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6 июнь\с 08.06 по 12.06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/>
  <c r="B29" i="1"/>
  <c r="B30" i="1" s="1"/>
  <c r="B33" i="1"/>
  <c r="B34" i="1"/>
  <c r="B41" i="1"/>
  <c r="B42" i="1" s="1"/>
  <c r="B43" i="1"/>
  <c r="B44" i="1"/>
  <c r="B51" i="1"/>
  <c r="B52" i="1" s="1"/>
  <c r="B63" i="1"/>
  <c r="B64" i="1"/>
  <c r="B69" i="1"/>
  <c r="B70" i="1" s="1"/>
  <c r="B77" i="1"/>
  <c r="B78" i="1"/>
  <c r="B79" i="1"/>
  <c r="B80" i="1" s="1"/>
  <c r="B85" i="1"/>
  <c r="B86" i="1"/>
  <c r="B87" i="1"/>
  <c r="B88" i="1" s="1"/>
  <c r="B101" i="1"/>
  <c r="B102" i="1"/>
  <c r="B111" i="1"/>
  <c r="B112" i="1" s="1"/>
  <c r="B121" i="1"/>
  <c r="B122" i="1"/>
  <c r="B133" i="1"/>
  <c r="B134" i="1" s="1"/>
  <c r="B141" i="1"/>
  <c r="B142" i="1"/>
  <c r="B145" i="1"/>
  <c r="B146" i="1" s="1"/>
  <c r="B149" i="1"/>
  <c r="B150" i="1"/>
  <c r="B159" i="1"/>
  <c r="B160" i="1" s="1"/>
  <c r="B163" i="1"/>
  <c r="B164" i="1"/>
  <c r="B167" i="1"/>
  <c r="B168" i="1" s="1"/>
  <c r="B173" i="1"/>
  <c r="B174" i="1"/>
  <c r="B183" i="1"/>
  <c r="B184" i="1" s="1"/>
  <c r="B193" i="1"/>
  <c r="B194" i="1"/>
  <c r="B203" i="1"/>
  <c r="B204" i="1" s="1"/>
  <c r="B211" i="1"/>
  <c r="B212" i="1"/>
  <c r="B219" i="1"/>
  <c r="B220" i="1" s="1"/>
  <c r="B225" i="1"/>
  <c r="B226" i="1"/>
  <c r="B239" i="1"/>
  <c r="B240" i="1" s="1"/>
  <c r="B243" i="1"/>
  <c r="B244" i="1" s="1"/>
  <c r="B245" i="1"/>
  <c r="B246" i="1" s="1"/>
  <c r="B253" i="1"/>
  <c r="B254" i="1" s="1"/>
  <c r="B257" i="1"/>
  <c r="B258" i="1" s="1"/>
  <c r="B269" i="1"/>
  <c r="B270" i="1" s="1"/>
  <c r="B277" i="1"/>
  <c r="B278" i="1" s="1"/>
  <c r="B281" i="1"/>
  <c r="B282" i="1" s="1"/>
  <c r="B291" i="1"/>
  <c r="B292" i="1" s="1"/>
  <c r="B295" i="1"/>
  <c r="B296" i="1" s="1"/>
  <c r="B299" i="1"/>
  <c r="B300" i="1"/>
  <c r="B307" i="1"/>
  <c r="B308" i="1" s="1"/>
  <c r="B311" i="1"/>
  <c r="B312" i="1"/>
  <c r="B317" i="1"/>
  <c r="B318" i="1" s="1"/>
  <c r="B333" i="1"/>
  <c r="B334" i="1" s="1"/>
  <c r="B337" i="1"/>
  <c r="B338" i="1" s="1"/>
  <c r="B341" i="1"/>
  <c r="B342" i="1" s="1"/>
  <c r="B353" i="1"/>
  <c r="B354" i="1" s="1"/>
  <c r="B359" i="1"/>
  <c r="B360" i="1"/>
  <c r="B365" i="1"/>
  <c r="B366" i="1" s="1"/>
  <c r="B373" i="1"/>
  <c r="B374" i="1"/>
  <c r="B385" i="1"/>
  <c r="B386" i="1" s="1"/>
  <c r="B391" i="1"/>
  <c r="B392" i="1" s="1"/>
  <c r="B397" i="1"/>
  <c r="B398" i="1" s="1"/>
  <c r="B405" i="1"/>
  <c r="B406" i="1" s="1"/>
  <c r="B409" i="1"/>
  <c r="B410" i="1" s="1"/>
  <c r="B419" i="1"/>
  <c r="B420" i="1"/>
  <c r="B445" i="1"/>
  <c r="B446" i="1" s="1"/>
  <c r="B451" i="1"/>
  <c r="B452" i="1"/>
  <c r="B459" i="1"/>
  <c r="B460" i="1" s="1"/>
  <c r="B3" i="1"/>
  <c r="B4" i="1" s="1"/>
  <c r="B5" i="1"/>
  <c r="B6" i="1" s="1"/>
  <c r="B13" i="1"/>
  <c r="B14" i="1" s="1"/>
  <c r="B17" i="1"/>
  <c r="B18" i="1" s="1"/>
  <c r="B21" i="1"/>
  <c r="B22" i="1"/>
  <c r="B35" i="1"/>
  <c r="B36" i="1" s="1"/>
  <c r="B39" i="1"/>
  <c r="B40" i="1"/>
  <c r="B45" i="1"/>
  <c r="B46" i="1" s="1"/>
  <c r="B59" i="1"/>
  <c r="B60" i="1" s="1"/>
  <c r="B61" i="1"/>
  <c r="B62" i="1"/>
  <c r="B65" i="1"/>
  <c r="B66" i="1" s="1"/>
  <c r="B67" i="1"/>
  <c r="B68" i="1" s="1"/>
  <c r="B71" i="1"/>
  <c r="B72" i="1" s="1"/>
  <c r="B73" i="1"/>
  <c r="B74" i="1" s="1"/>
  <c r="B81" i="1"/>
  <c r="B82" i="1" s="1"/>
  <c r="B95" i="1"/>
  <c r="B96" i="1"/>
  <c r="B103" i="1"/>
  <c r="B104" i="1" s="1"/>
  <c r="B105" i="1"/>
  <c r="B106" i="1"/>
  <c r="B109" i="1"/>
  <c r="B110" i="1" s="1"/>
  <c r="B113" i="1"/>
  <c r="B114" i="1" s="1"/>
  <c r="B117" i="1"/>
  <c r="B118" i="1" s="1"/>
  <c r="B123" i="1"/>
  <c r="B124" i="1" s="1"/>
  <c r="B129" i="1"/>
  <c r="B130" i="1" s="1"/>
  <c r="B137" i="1"/>
  <c r="B138" i="1"/>
  <c r="B143" i="1"/>
  <c r="B144" i="1" s="1"/>
  <c r="B151" i="1"/>
  <c r="B152" i="1"/>
  <c r="B155" i="1"/>
  <c r="B156" i="1" s="1"/>
  <c r="B161" i="1"/>
  <c r="B162" i="1" s="1"/>
  <c r="B165" i="1"/>
  <c r="B166" i="1" s="1"/>
  <c r="B169" i="1"/>
  <c r="B170" i="1" s="1"/>
  <c r="B171" i="1"/>
  <c r="B172" i="1" s="1"/>
  <c r="B175" i="1"/>
  <c r="B176" i="1"/>
  <c r="B179" i="1"/>
  <c r="B180" i="1" s="1"/>
  <c r="B185" i="1"/>
  <c r="B186" i="1"/>
  <c r="B187" i="1"/>
  <c r="B188" i="1" s="1"/>
  <c r="B189" i="1"/>
  <c r="B190" i="1" s="1"/>
  <c r="B191" i="1"/>
  <c r="B192" i="1" s="1"/>
  <c r="B195" i="1"/>
  <c r="B196" i="1" s="1"/>
  <c r="B199" i="1"/>
  <c r="B200" i="1" s="1"/>
  <c r="B201" i="1"/>
  <c r="B202" i="1"/>
  <c r="B205" i="1"/>
  <c r="B206" i="1" s="1"/>
  <c r="B207" i="1"/>
  <c r="B208" i="1"/>
  <c r="B213" i="1"/>
  <c r="B214" i="1" s="1"/>
  <c r="B221" i="1"/>
  <c r="B222" i="1" s="1"/>
  <c r="B227" i="1"/>
  <c r="B228" i="1" s="1"/>
  <c r="B229" i="1"/>
  <c r="B230" i="1" s="1"/>
  <c r="B231" i="1"/>
  <c r="B232" i="1" s="1"/>
  <c r="B241" i="1"/>
  <c r="B242" i="1"/>
  <c r="B247" i="1"/>
  <c r="B248" i="1" s="1"/>
  <c r="B249" i="1"/>
  <c r="B250" i="1"/>
  <c r="B255" i="1"/>
  <c r="B256" i="1" s="1"/>
  <c r="B259" i="1"/>
  <c r="B260" i="1" s="1"/>
  <c r="B263" i="1"/>
  <c r="B264" i="1" s="1"/>
  <c r="B265" i="1"/>
  <c r="B266" i="1" s="1"/>
  <c r="B267" i="1"/>
  <c r="B268" i="1" s="1"/>
  <c r="B271" i="1"/>
  <c r="B272" i="1"/>
  <c r="B273" i="1"/>
  <c r="B274" i="1" s="1"/>
  <c r="B279" i="1"/>
  <c r="B280" i="1"/>
  <c r="B283" i="1"/>
  <c r="B284" i="1" s="1"/>
  <c r="B287" i="1"/>
  <c r="B288" i="1" s="1"/>
  <c r="B297" i="1"/>
  <c r="B298" i="1" s="1"/>
  <c r="B301" i="1"/>
  <c r="B302" i="1" s="1"/>
  <c r="B305" i="1"/>
  <c r="B306" i="1" s="1"/>
  <c r="B313" i="1"/>
  <c r="B314" i="1"/>
  <c r="B319" i="1"/>
  <c r="B320" i="1" s="1"/>
  <c r="B325" i="1"/>
  <c r="B326" i="1"/>
  <c r="B329" i="1"/>
  <c r="B330" i="1" s="1"/>
  <c r="B331" i="1"/>
  <c r="B332" i="1" s="1"/>
  <c r="B339" i="1"/>
  <c r="B340" i="1" s="1"/>
  <c r="B343" i="1"/>
  <c r="B344" i="1" s="1"/>
  <c r="B347" i="1"/>
  <c r="B348" i="1" s="1"/>
  <c r="B351" i="1"/>
  <c r="B352" i="1"/>
  <c r="B355" i="1"/>
  <c r="B356" i="1" s="1"/>
  <c r="B361" i="1"/>
  <c r="B362" i="1"/>
  <c r="B371" i="1"/>
  <c r="B372" i="1" s="1"/>
  <c r="B377" i="1"/>
  <c r="B378" i="1"/>
  <c r="B381" i="1"/>
  <c r="B382" i="1" s="1"/>
  <c r="B387" i="1"/>
  <c r="B388" i="1" s="1"/>
  <c r="B393" i="1"/>
  <c r="B394" i="1" s="1"/>
  <c r="B399" i="1"/>
  <c r="B400" i="1"/>
  <c r="B401" i="1"/>
  <c r="B402" i="1" s="1"/>
  <c r="B407" i="1"/>
  <c r="B408" i="1"/>
  <c r="B411" i="1"/>
  <c r="B412" i="1" s="1"/>
  <c r="B413" i="1"/>
  <c r="B414" i="1"/>
  <c r="B415" i="1"/>
  <c r="B416" i="1" s="1"/>
  <c r="B421" i="1"/>
  <c r="B422" i="1" s="1"/>
  <c r="B425" i="1"/>
  <c r="B426" i="1" s="1"/>
  <c r="B427" i="1"/>
  <c r="B428" i="1"/>
  <c r="B433" i="1"/>
  <c r="B434" i="1" s="1"/>
  <c r="B435" i="1"/>
  <c r="B436" i="1"/>
  <c r="B437" i="1"/>
  <c r="B438" i="1" s="1"/>
  <c r="B441" i="1"/>
  <c r="B442" i="1"/>
  <c r="B449" i="1"/>
  <c r="B450" i="1" s="1"/>
  <c r="B453" i="1"/>
  <c r="B454" i="1" s="1"/>
  <c r="B455" i="1"/>
  <c r="B456" i="1" s="1"/>
  <c r="B7" i="1"/>
  <c r="B8" i="1"/>
  <c r="B9" i="1"/>
  <c r="B10" i="1" s="1"/>
  <c r="B23" i="1"/>
  <c r="B24" i="1"/>
  <c r="B25" i="1"/>
  <c r="B26" i="1" s="1"/>
  <c r="B27" i="1"/>
  <c r="B28" i="1"/>
  <c r="B31" i="1"/>
  <c r="B32" i="1" s="1"/>
  <c r="B37" i="1"/>
  <c r="B38" i="1" s="1"/>
  <c r="B47" i="1"/>
  <c r="B48" i="1" s="1"/>
  <c r="B49" i="1"/>
  <c r="B50" i="1"/>
  <c r="B53" i="1"/>
  <c r="B54" i="1" s="1"/>
  <c r="B55" i="1"/>
  <c r="B56" i="1"/>
  <c r="B57" i="1"/>
  <c r="B58" i="1" s="1"/>
  <c r="B75" i="1"/>
  <c r="B76" i="1"/>
  <c r="B83" i="1"/>
  <c r="B84" i="1" s="1"/>
  <c r="B89" i="1"/>
  <c r="B90" i="1" s="1"/>
  <c r="B91" i="1"/>
  <c r="B92" i="1" s="1"/>
  <c r="B93" i="1"/>
  <c r="B94" i="1"/>
  <c r="B97" i="1"/>
  <c r="B98" i="1" s="1"/>
  <c r="B99" i="1"/>
  <c r="B100" i="1"/>
  <c r="B107" i="1"/>
  <c r="B108" i="1" s="1"/>
  <c r="B115" i="1"/>
  <c r="B116" i="1"/>
  <c r="B119" i="1"/>
  <c r="B120" i="1" s="1"/>
  <c r="B125" i="1"/>
  <c r="B126" i="1" s="1"/>
  <c r="B127" i="1"/>
  <c r="B128" i="1" s="1"/>
  <c r="B131" i="1"/>
  <c r="B132" i="1"/>
  <c r="B135" i="1"/>
  <c r="B136" i="1" s="1"/>
  <c r="B139" i="1"/>
  <c r="B140" i="1"/>
  <c r="B147" i="1"/>
  <c r="B148" i="1" s="1"/>
  <c r="B153" i="1"/>
  <c r="B154" i="1"/>
  <c r="B157" i="1"/>
  <c r="B158" i="1" s="1"/>
  <c r="B177" i="1"/>
  <c r="B178" i="1" s="1"/>
  <c r="B181" i="1"/>
  <c r="B182" i="1" s="1"/>
  <c r="B197" i="1"/>
  <c r="B198" i="1"/>
  <c r="B209" i="1"/>
  <c r="B210" i="1" s="1"/>
  <c r="B215" i="1"/>
  <c r="B216" i="1"/>
  <c r="B217" i="1"/>
  <c r="B218" i="1" s="1"/>
  <c r="B223" i="1"/>
  <c r="B224" i="1" s="1"/>
  <c r="B233" i="1"/>
  <c r="B234" i="1" s="1"/>
  <c r="B235" i="1"/>
  <c r="B236" i="1"/>
  <c r="B237" i="1"/>
  <c r="B238" i="1" s="1"/>
  <c r="B251" i="1"/>
  <c r="B252" i="1"/>
  <c r="B261" i="1"/>
  <c r="B262" i="1" s="1"/>
  <c r="B275" i="1"/>
  <c r="B276" i="1"/>
  <c r="B285" i="1"/>
  <c r="B286" i="1" s="1"/>
  <c r="B289" i="1"/>
  <c r="B290" i="1" s="1"/>
  <c r="B293" i="1"/>
  <c r="B294" i="1" s="1"/>
  <c r="B303" i="1"/>
  <c r="B304" i="1"/>
  <c r="B309" i="1"/>
  <c r="B310" i="1" s="1"/>
  <c r="B315" i="1"/>
  <c r="B316" i="1"/>
  <c r="B321" i="1"/>
  <c r="B322" i="1" s="1"/>
  <c r="B323" i="1"/>
  <c r="B324" i="1"/>
  <c r="B327" i="1"/>
  <c r="B328" i="1" s="1"/>
  <c r="B335" i="1"/>
  <c r="B336" i="1"/>
  <c r="B345" i="1"/>
  <c r="B346" i="1" s="1"/>
  <c r="B349" i="1"/>
  <c r="B350" i="1"/>
  <c r="B357" i="1"/>
  <c r="B358" i="1" s="1"/>
  <c r="B363" i="1"/>
  <c r="B364" i="1"/>
  <c r="B367" i="1"/>
  <c r="B368" i="1" s="1"/>
  <c r="B369" i="1"/>
  <c r="B370" i="1"/>
  <c r="B375" i="1"/>
  <c r="B376" i="1" s="1"/>
  <c r="B379" i="1"/>
  <c r="B380" i="1"/>
  <c r="B383" i="1"/>
  <c r="B384" i="1" s="1"/>
  <c r="B389" i="1"/>
  <c r="B390" i="1"/>
  <c r="B395" i="1"/>
  <c r="B396" i="1" s="1"/>
  <c r="B417" i="1"/>
  <c r="B418" i="1"/>
  <c r="B423" i="1"/>
  <c r="B424" i="1" s="1"/>
  <c r="B429" i="1"/>
  <c r="B430" i="1"/>
  <c r="B431" i="1"/>
  <c r="B432" i="1" s="1"/>
  <c r="B439" i="1"/>
  <c r="B440" i="1"/>
  <c r="B443" i="1"/>
  <c r="B444" i="1" s="1"/>
  <c r="B447" i="1"/>
  <c r="B448" i="1"/>
  <c r="B457" i="1"/>
  <c r="B458" i="1" s="1"/>
  <c r="B403" i="1"/>
  <c r="B404" i="1" s="1"/>
  <c r="B11" i="1" l="1"/>
  <c r="B12" i="1" s="1"/>
</calcChain>
</file>

<file path=xl/sharedStrings.xml><?xml version="1.0" encoding="utf-8"?>
<sst xmlns="http://schemas.openxmlformats.org/spreadsheetml/2006/main" count="2549" uniqueCount="327">
  <si>
    <t>Арташова Анна Владимировна</t>
  </si>
  <si>
    <t>Биология</t>
  </si>
  <si>
    <t>Б 63-25</t>
  </si>
  <si>
    <t>Химия</t>
  </si>
  <si>
    <t>Б 107-25</t>
  </si>
  <si>
    <t>Асафьева Мария Сергеевна</t>
  </si>
  <si>
    <t>Информатика</t>
  </si>
  <si>
    <t>Афукова Мария Александровна</t>
  </si>
  <si>
    <t>Бенто Татьяна Александровна</t>
  </si>
  <si>
    <t>Основы корректуры</t>
  </si>
  <si>
    <t>Б 158-25</t>
  </si>
  <si>
    <t>Бикеева Марина Владимировна</t>
  </si>
  <si>
    <t>Бугаевская Марина Витальевна</t>
  </si>
  <si>
    <t>МДК.01.02 РАТПИ</t>
  </si>
  <si>
    <t>Б 50-25</t>
  </si>
  <si>
    <t>Бузина Наталья Николаевна</t>
  </si>
  <si>
    <t>ОБиЗР</t>
  </si>
  <si>
    <t>Б 167П-25</t>
  </si>
  <si>
    <t>Бусень Надежда Викторовна</t>
  </si>
  <si>
    <t>Вакансия</t>
  </si>
  <si>
    <t>Вихарева Тамара Владимировна</t>
  </si>
  <si>
    <t>Иностр. яз.</t>
  </si>
  <si>
    <t>Волокитина Елена Владимировна</t>
  </si>
  <si>
    <t>Галахов Игорь Сергеевич</t>
  </si>
  <si>
    <t>Горбунова Лариса Юрьевна</t>
  </si>
  <si>
    <t>Гуженко Мария Владимировна</t>
  </si>
  <si>
    <t>Гуков Кирилл Андреевич</t>
  </si>
  <si>
    <t>Математика</t>
  </si>
  <si>
    <t>Б 157-25</t>
  </si>
  <si>
    <t>Доценко Марина Григорьевна</t>
  </si>
  <si>
    <t>Ермакова Людмила Анатольевна</t>
  </si>
  <si>
    <t>Индив. проект</t>
  </si>
  <si>
    <t>История дизайна</t>
  </si>
  <si>
    <t>Захаренкова Екатерина Олеговна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</si>
  <si>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</si>
  <si>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</si>
  <si>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</si>
  <si>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</si>
  <si>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</si>
  <si>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Кланная Мария Евгеньевна</t>
  </si>
  <si>
    <t>Ковалева Виктория Викторовна</t>
  </si>
  <si>
    <t>Козлова Ксения Евгеньевна</t>
  </si>
  <si>
    <t>Кормильцева Диана Валерьевна</t>
  </si>
  <si>
    <t>История</t>
  </si>
  <si>
    <t>Королева Любовь Сергеевна</t>
  </si>
  <si>
    <t>Лаврова Наталья Александровна</t>
  </si>
  <si>
    <t>Лебедева Валерия Владиславовна</t>
  </si>
  <si>
    <t>Левченкова Юлия Валентиновна</t>
  </si>
  <si>
    <t>Логинова Надежда Николаевна</t>
  </si>
  <si>
    <t>Русский язык</t>
  </si>
  <si>
    <t>Лопатина Ирина Алексеевна</t>
  </si>
  <si>
    <t>Максимова Анна Андреевна</t>
  </si>
  <si>
    <t>Рисунок и живопись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</si>
  <si>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</si>
  <si>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</si>
  <si>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</si>
  <si>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</si>
  <si>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</si>
  <si>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</si>
  <si>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Николаева Валерия Александровна</t>
  </si>
  <si>
    <t>Николаенко Антон Иванович</t>
  </si>
  <si>
    <t>Ошнурова Анастасия Игоревна</t>
  </si>
  <si>
    <t>Пекарева Ирина Константиновна</t>
  </si>
  <si>
    <t>Пенчикова Элина Ивановна</t>
  </si>
  <si>
    <t>Перепелкина Мария Юрьевна</t>
  </si>
  <si>
    <t>Пинчук Григорий Александрович</t>
  </si>
  <si>
    <t>Поникаровский Аким Вячеславович</t>
  </si>
  <si>
    <t>Саймова Нигина Андреевна</t>
  </si>
  <si>
    <t>Самарина Любовь Андреевна</t>
  </si>
  <si>
    <t>Самойлов Дмитрий Владиславович</t>
  </si>
  <si>
    <t>Склярова Марина Валентиновна</t>
  </si>
  <si>
    <t>Смирнова Марина Александровна</t>
  </si>
  <si>
    <t>Соколова Татьяна Николаевна</t>
  </si>
  <si>
    <t>Степанов Петр Михайлович</t>
  </si>
  <si>
    <t>Тимченко Марианна Александровна</t>
  </si>
  <si>
    <t>Токарева Евгения Витальевна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</si>
  <si>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</si>
  <si>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</si>
  <si>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</si>
  <si>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</si>
  <si>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</si>
  <si>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Физ-ра</t>
  </si>
  <si>
    <t>Шарикова Людмила Сергеевна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</si>
  <si>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</si>
  <si>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</si>
  <si>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</si>
  <si>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</si>
  <si>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</si>
  <si>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</si>
  <si>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</si>
  <si>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</si>
  <si>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</si>
  <si>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</si>
  <si>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</si>
  <si>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</si>
  <si>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</si>
  <si>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</si>
  <si>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Александрова Марина Николаевна</t>
  </si>
  <si>
    <t>Аминова Анна Владимировна</t>
  </si>
  <si>
    <t>К 128-25</t>
  </si>
  <si>
    <t>К 181-25</t>
  </si>
  <si>
    <t>Артёменко Александра Сергеевна</t>
  </si>
  <si>
    <t>К 91-25</t>
  </si>
  <si>
    <t>К 84-25</t>
  </si>
  <si>
    <t>К 65-25</t>
  </si>
  <si>
    <t>К 66-25</t>
  </si>
  <si>
    <t>Богословская Екатерина Александровна</t>
  </si>
  <si>
    <t>Векшина Полина Юрьевна</t>
  </si>
  <si>
    <t>ММРППЗ</t>
  </si>
  <si>
    <t>К 101-25</t>
  </si>
  <si>
    <t>К 198-24</t>
  </si>
  <si>
    <t>Винокуров Юрий Александрович</t>
  </si>
  <si>
    <t>Физика</t>
  </si>
  <si>
    <t>К 184П-25</t>
  </si>
  <si>
    <t>К 180-25</t>
  </si>
  <si>
    <t>Власов Павел Сергеевич</t>
  </si>
  <si>
    <t>МДК.01.04 ЭАСвЗИ</t>
  </si>
  <si>
    <t>МДК.01.02 ОППиФКС</t>
  </si>
  <si>
    <t>К 86-24</t>
  </si>
  <si>
    <t>К 81-24</t>
  </si>
  <si>
    <t>Власова Ирина Михайловна</t>
  </si>
  <si>
    <t>БЖД</t>
  </si>
  <si>
    <t>К 105П-25</t>
  </si>
  <si>
    <t>К 56-24</t>
  </si>
  <si>
    <t>Выходцев Василий Владимирович</t>
  </si>
  <si>
    <t>К 116П-24</t>
  </si>
  <si>
    <t>К 85-24</t>
  </si>
  <si>
    <t>К 57-24</t>
  </si>
  <si>
    <t>К 199-24</t>
  </si>
  <si>
    <t>Добында Михаил Константинович</t>
  </si>
  <si>
    <t>История России</t>
  </si>
  <si>
    <t>К 115П-24</t>
  </si>
  <si>
    <t>К 82-24</t>
  </si>
  <si>
    <t>Дрюпина Кристина Олеговна</t>
  </si>
  <si>
    <t>ОГиК</t>
  </si>
  <si>
    <t>Егупова Ксения Викторовна</t>
  </si>
  <si>
    <t>Осн. эк-ки и маркетинга</t>
  </si>
  <si>
    <t>Менеджмент</t>
  </si>
  <si>
    <t>Жидкин Павел Валерьевич</t>
  </si>
  <si>
    <t>МДК.02.02 Программирование микроконтроллеров</t>
  </si>
  <si>
    <t>Основы алгоритмизации и программирования</t>
  </si>
  <si>
    <t>ААС</t>
  </si>
  <si>
    <t>К 74-24</t>
  </si>
  <si>
    <t>Зимарина Марина Павловна</t>
  </si>
  <si>
    <t>Ильина Куралай Маратовна</t>
  </si>
  <si>
    <t>ФДОК</t>
  </si>
  <si>
    <t>К 55-24</t>
  </si>
  <si>
    <t>Каштанова Евгения Александровна</t>
  </si>
  <si>
    <t>Лит-ра</t>
  </si>
  <si>
    <t>Общество.</t>
  </si>
  <si>
    <t>Эк-ка орг.</t>
  </si>
  <si>
    <t>Копейкина Анна Сергеевна</t>
  </si>
  <si>
    <t>УП.01</t>
  </si>
  <si>
    <t>Основы финансовой грамотности</t>
  </si>
  <si>
    <t>Королева Ангелина Игоревна</t>
  </si>
  <si>
    <t>Краскина Светлана Анатольевна</t>
  </si>
  <si>
    <t>ПОПД</t>
  </si>
  <si>
    <t>Кузьмицкий Дмитрий Владимирович</t>
  </si>
  <si>
    <t>УП.02</t>
  </si>
  <si>
    <t>Кукуева Гюльнара Надировна</t>
  </si>
  <si>
    <t>Лавута Кира Константиновна</t>
  </si>
  <si>
    <t>ДОУ</t>
  </si>
  <si>
    <t>Ларченков Михаил Иванович</t>
  </si>
  <si>
    <t>Лебедева Ирина Алексеевна</t>
  </si>
  <si>
    <t>ТВиМС</t>
  </si>
  <si>
    <t>ДМсЭМЛ</t>
  </si>
  <si>
    <t>Ляхнова Екатерина Николаевна</t>
  </si>
  <si>
    <t>Макарова Юлия Сергеевна</t>
  </si>
  <si>
    <t>Манькова Виктория Александровна</t>
  </si>
  <si>
    <t>Масленкова Валентина Александровна</t>
  </si>
  <si>
    <t>ОЭМиМ</t>
  </si>
  <si>
    <t>Мерзликина Екатерина Владимировна</t>
  </si>
  <si>
    <t>Миронова Юлия Сергеевна</t>
  </si>
  <si>
    <t>Монзикова Ангелина Андреевна</t>
  </si>
  <si>
    <t>ИЯ в ПД</t>
  </si>
  <si>
    <t>Никифорова Мария Александровна</t>
  </si>
  <si>
    <t>Овсянникова Юлия Андреевна</t>
  </si>
  <si>
    <t>Орлова Иветта Александровна</t>
  </si>
  <si>
    <t>ТФУПД</t>
  </si>
  <si>
    <t>МДК.01.02 Базы данных</t>
  </si>
  <si>
    <t>МДК.01.05 ЭКС</t>
  </si>
  <si>
    <t>Инд. проект</t>
  </si>
  <si>
    <t>МДК.02.01 АСОС</t>
  </si>
  <si>
    <t>Первушина Яна Вячеславовна</t>
  </si>
  <si>
    <t>ПМЗ</t>
  </si>
  <si>
    <t>Платошин Евгений Владимирович</t>
  </si>
  <si>
    <t>Рахимова Татьяна Викторовна</t>
  </si>
  <si>
    <t>Романова Ольга Константиновна</t>
  </si>
  <si>
    <t>МДК.01.01 ОС</t>
  </si>
  <si>
    <t>Руднева Татьяна Сергеевна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</si>
  <si>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</si>
  <si>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</si>
  <si>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</si>
  <si>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</si>
  <si>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Таскаев Максим Александрович</t>
  </si>
  <si>
    <t>Осн. береж. пр-ва</t>
  </si>
  <si>
    <t>МДК.02.02 Комп. графика</t>
  </si>
  <si>
    <t>К 58-24</t>
  </si>
  <si>
    <t>Федоров Олег Михайлович</t>
  </si>
  <si>
    <t>ИТ в ИД</t>
  </si>
  <si>
    <t>Ин. яз</t>
  </si>
  <si>
    <t>Филатова Олеся Владимировна</t>
  </si>
  <si>
    <t>Фролова Елена Михайловна</t>
  </si>
  <si>
    <t>МДК.02.01 ОУЛПвП</t>
  </si>
  <si>
    <t>МДК.01.01 УЗиЗ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</si>
  <si>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</si>
  <si>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</si>
  <si>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</si>
  <si>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</si>
  <si>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МДК.02.02 ОУЛПвР</t>
  </si>
  <si>
    <t>Чекунаева Светлана Сергеевна</t>
  </si>
  <si>
    <t>Челебаева Наталья Сергеевна</t>
  </si>
  <si>
    <t>Чубакова Алена Викторовна</t>
  </si>
  <si>
    <t>Шевченко Евгений Анатольевич</t>
  </si>
  <si>
    <t>Антонова Алёна Игоревна</t>
  </si>
  <si>
    <t>ВВС</t>
  </si>
  <si>
    <t>Эл. САПР в ПД</t>
  </si>
  <si>
    <t>Электробезопасность</t>
  </si>
  <si>
    <t>У 121-25</t>
  </si>
  <si>
    <t>У 33-25</t>
  </si>
  <si>
    <t>У 149-25</t>
  </si>
  <si>
    <t>У 159-25</t>
  </si>
  <si>
    <t>Ахапкина Виктория Андреевна</t>
  </si>
  <si>
    <t>ЛР по МДК.02.01</t>
  </si>
  <si>
    <t>ЛР по МДК.01.01</t>
  </si>
  <si>
    <t>ЛР МДК.01.01 ТМКИПИЭС</t>
  </si>
  <si>
    <t>У 112-24</t>
  </si>
  <si>
    <t>У 113-24</t>
  </si>
  <si>
    <t>У 100-25</t>
  </si>
  <si>
    <t>Базанов Денис Витальевич</t>
  </si>
  <si>
    <t>У 43-25</t>
  </si>
  <si>
    <t>Бахар Галина Марковна</t>
  </si>
  <si>
    <t>У 67-24</t>
  </si>
  <si>
    <t>У 104-25</t>
  </si>
  <si>
    <t>Литература</t>
  </si>
  <si>
    <t>Русский яз.</t>
  </si>
  <si>
    <t>У 123-25</t>
  </si>
  <si>
    <t>У 122-25</t>
  </si>
  <si>
    <t>Боброва Вероника Александровна</t>
  </si>
  <si>
    <t>Инженерная графика</t>
  </si>
  <si>
    <t>Бурдыгина Елена Викторовна</t>
  </si>
  <si>
    <t>У 169-25</t>
  </si>
  <si>
    <t>У 182-25</t>
  </si>
  <si>
    <t>Бурин Антон Владимирович</t>
  </si>
  <si>
    <t>У 139П-25</t>
  </si>
  <si>
    <t>У 111-25</t>
  </si>
  <si>
    <t>У 68-24</t>
  </si>
  <si>
    <t>Варламова Татьяна Валерьевна</t>
  </si>
  <si>
    <t>У 183-25</t>
  </si>
  <si>
    <t>У 60-25</t>
  </si>
  <si>
    <t>Вьюнова Ирина Николаевна</t>
  </si>
  <si>
    <t>Горбунова Наталья Анатольевна</t>
  </si>
  <si>
    <t>Гусев Владислав Анатольевич</t>
  </si>
  <si>
    <t>Дивлеткильдеева Виктория Фаридовна</t>
  </si>
  <si>
    <t>ИТ в ПД</t>
  </si>
  <si>
    <t>У 93П-24</t>
  </si>
  <si>
    <t>У 95-24</t>
  </si>
  <si>
    <t>Дмитриев Артур Сергеевич</t>
  </si>
  <si>
    <t>У 160-25</t>
  </si>
  <si>
    <t>У 189-24</t>
  </si>
  <si>
    <t>У 194-24</t>
  </si>
  <si>
    <t>У 114-24</t>
  </si>
  <si>
    <t>Долматов Константин Владиславович</t>
  </si>
  <si>
    <t>ЛР МДК.01.02 ОПРПО</t>
  </si>
  <si>
    <t>ЛР ОМРСИИС</t>
  </si>
  <si>
    <t>УП.05</t>
  </si>
  <si>
    <t>У 83-24</t>
  </si>
  <si>
    <t>У 195-24</t>
  </si>
  <si>
    <t>МДК.06.01 ТВРПКК</t>
  </si>
  <si>
    <t>У 197П-24</t>
  </si>
  <si>
    <t>Жданов Олег Игоревич</t>
  </si>
  <si>
    <t>Компьютерное моделирование</t>
  </si>
  <si>
    <t>Захарова Елена Николаевна</t>
  </si>
  <si>
    <t>Финансы организации</t>
  </si>
  <si>
    <t>Бух. учет</t>
  </si>
  <si>
    <t>Зенкевич Татьяна Ивановна</t>
  </si>
  <si>
    <t>Страхование</t>
  </si>
  <si>
    <t>МДК.01.02 Кассовые операции банка</t>
  </si>
  <si>
    <t>Ин. яз. в проф. деят.</t>
  </si>
  <si>
    <t>Иностранный язык</t>
  </si>
  <si>
    <t>Иванов Игорь Михайлович</t>
  </si>
  <si>
    <t>ЭМЭИМУЭ</t>
  </si>
  <si>
    <t>У 179-24</t>
  </si>
  <si>
    <t>Казарова Ольга Васильевна</t>
  </si>
  <si>
    <t>Кормильцева Диана Валрьевна</t>
  </si>
  <si>
    <t>Охрана труда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</si>
  <si>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</si>
  <si>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</si>
  <si>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</si>
  <si>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Электронная техника</t>
  </si>
  <si>
    <t xml:space="preserve">Электротехника </t>
  </si>
  <si>
    <t>ЭсОЭ</t>
  </si>
  <si>
    <t>Аналоговая схемотехника</t>
  </si>
  <si>
    <t>Электротехника и электроника</t>
  </si>
  <si>
    <t>Электротехника и основы электроники</t>
  </si>
  <si>
    <t>Маковецкая-Абрамова О.В.</t>
  </si>
  <si>
    <t>Макогонов Данил Александрович</t>
  </si>
  <si>
    <t>Николаева Анна Юрьевна</t>
  </si>
  <si>
    <t>РЦБ</t>
  </si>
  <si>
    <t>ОБУвБ</t>
  </si>
  <si>
    <t>ОДК КЛИМОВ</t>
  </si>
  <si>
    <t>Парамонов Иван Юрьевич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</si>
  <si>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</si>
  <si>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</si>
  <si>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</si>
  <si>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</si>
  <si>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География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</si>
  <si>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</si>
  <si>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</si>
  <si>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</si>
  <si>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</si>
  <si>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РИИИПР</t>
  </si>
  <si>
    <t>Таскаев Завод</t>
  </si>
  <si>
    <t>Тихомирова Наталия Юрьевна</t>
  </si>
  <si>
    <t>МДК.02.01 Орг. кредит.работы</t>
  </si>
  <si>
    <t>Торопов Виталий Владимирович</t>
  </si>
  <si>
    <t>Основы бер.  про-ва</t>
  </si>
  <si>
    <t>Хадонова Бэла Таймуразовна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</si>
  <si>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</si>
  <si>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</si>
  <si>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</si>
  <si>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</si>
  <si>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</si>
  <si>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</si>
  <si>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</si>
  <si>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</si>
  <si>
    <t>Б 95-24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</si>
</sst>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18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FF8C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C014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7D814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EFD101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B04BF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FC9B72"/>
        <bgColor indexed="64"/>
      </patternFill>
    </fill>
    <fill>
      <patternFill patternType="solid">
        <fgColor rgb="FFFECF2E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3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40" borderId="5" xfId="0" applyNumberFormat="1" applyFill="1" applyBorder="1" applyAlignment="1"/>
    <xf numFmtId="0" fontId="0" fillId="40" borderId="4" xfId="0" applyNumberFormat="1" applyFill="1" applyBorder="1" applyAlignment="1"/>
    <xf numFmtId="0" fontId="0" fillId="43" borderId="5" xfId="0" applyNumberFormat="1" applyFill="1" applyBorder="1" applyAlignment="1"/>
    <xf numFmtId="0" fontId="0" fillId="43" borderId="4" xfId="0" applyNumberFormat="1" applyFill="1" applyBorder="1" applyAlignment="1"/>
    <xf numFmtId="0" fontId="0" fillId="51" borderId="5" xfId="0" applyNumberFormat="1" applyFill="1" applyBorder="1" applyAlignment="1"/>
    <xf numFmtId="0" fontId="0" fillId="51" borderId="4" xfId="0" applyNumberFormat="1" applyFill="1" applyBorder="1" applyAlignment="1"/>
    <xf numFmtId="0" fontId="0" fillId="66" borderId="5" xfId="0" applyNumberFormat="1" applyFill="1" applyBorder="1" applyAlignment="1"/>
    <xf numFmtId="0" fontId="0" fillId="66" borderId="4" xfId="0" applyNumberFormat="1" applyFill="1" applyBorder="1" applyAlignment="1"/>
    <xf numFmtId="0" fontId="0" fillId="79" borderId="5" xfId="0" applyNumberFormat="1" applyFill="1" applyBorder="1" applyAlignment="1"/>
    <xf numFmtId="0" fontId="0" fillId="79" borderId="4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117" borderId="8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69" borderId="5" xfId="0" applyNumberFormat="1" applyFill="1" applyBorder="1" applyAlignment="1"/>
    <xf numFmtId="0" fontId="0" fillId="69" borderId="4" xfId="0" applyNumberFormat="1" applyFill="1" applyBorder="1" applyAlignment="1"/>
    <xf numFmtId="0" fontId="0" fillId="59" borderId="5" xfId="0" applyNumberFormat="1" applyFill="1" applyBorder="1" applyAlignment="1"/>
    <xf numFmtId="0" fontId="0" fillId="59" borderId="4" xfId="0" applyNumberFormat="1" applyFill="1" applyBorder="1" applyAlignment="1"/>
    <xf numFmtId="0" fontId="0" fillId="116" borderId="5" xfId="0" applyNumberFormat="1" applyFill="1" applyBorder="1" applyAlignment="1"/>
    <xf numFmtId="0" fontId="0" fillId="116" borderId="4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24" borderId="5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11" borderId="8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17" borderId="7" xfId="0" applyNumberFormat="1" applyFill="1" applyBorder="1" applyAlignment="1"/>
    <xf numFmtId="0" fontId="0" fillId="11" borderId="9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0"/>
  <sheetViews>
    <sheetView tabSelected="1" workbookViewId="0">
      <pane xSplit="3" ySplit="2" topLeftCell="D273" activePane="bottomRight" state="frozen"/>
      <selection pane="topRight" activeCell="D1" sqref="D1"/>
      <selection pane="bottomLeft" activeCell="A3" sqref="A3"/>
      <selection pane="bottomRight" activeCell="P251" sqref="P251:P252"/>
    </sheetView>
  </sheetViews>
  <sheetFormatPr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62" t="s">
        <v>84</v>
      </c>
      <c r="E1" s="261"/>
      <c r="F1" s="261"/>
      <c r="G1" s="261"/>
      <c r="H1" s="261"/>
      <c r="I1" s="261"/>
      <c r="J1" s="261"/>
      <c r="K1" s="261" t="s">
        <v>85</v>
      </c>
      <c r="L1" s="261"/>
      <c r="M1" s="261"/>
      <c r="N1" s="261"/>
      <c r="O1" s="261"/>
      <c r="P1" s="261"/>
      <c r="Q1" s="261"/>
      <c r="R1" s="261" t="s">
        <v>86</v>
      </c>
      <c r="S1" s="261"/>
      <c r="T1" s="261"/>
      <c r="U1" s="261"/>
      <c r="V1" s="261"/>
      <c r="W1" s="261"/>
      <c r="X1" s="261"/>
      <c r="Y1" s="261" t="s">
        <v>87</v>
      </c>
      <c r="Z1" s="261"/>
      <c r="AA1" s="261"/>
      <c r="AB1" s="261"/>
      <c r="AC1" s="261"/>
      <c r="AD1" s="261"/>
      <c r="AE1" s="261"/>
      <c r="AF1" s="261" t="s">
        <v>88</v>
      </c>
      <c r="AG1" s="261"/>
      <c r="AH1" s="261"/>
      <c r="AI1" s="261"/>
      <c r="AJ1" s="261"/>
      <c r="AK1" s="261"/>
      <c r="AL1" s="261"/>
      <c r="AM1" s="261" t="s">
        <v>89</v>
      </c>
      <c r="AN1" s="261"/>
      <c r="AO1" s="261"/>
      <c r="AP1" s="261"/>
      <c r="AQ1" s="261"/>
      <c r="AR1" s="261"/>
      <c r="AS1" s="261"/>
    </row>
    <row r="2" spans="1:45" ht="15.75" thickBot="1" x14ac:dyDescent="0.3">
      <c r="A2" s="6"/>
      <c r="B2" s="6"/>
      <c r="C2" s="6"/>
      <c r="D2" s="1" t="s">
        <v>90</v>
      </c>
      <c r="E2" s="3" t="s">
        <v>91</v>
      </c>
      <c r="F2" s="3" t="s">
        <v>92</v>
      </c>
      <c r="G2" s="3" t="s">
        <v>93</v>
      </c>
      <c r="H2" s="3" t="s">
        <v>94</v>
      </c>
      <c r="I2" s="3" t="s">
        <v>95</v>
      </c>
      <c r="J2" s="2" t="s">
        <v>96</v>
      </c>
      <c r="K2" s="1" t="s">
        <v>90</v>
      </c>
      <c r="L2" s="3" t="s">
        <v>91</v>
      </c>
      <c r="M2" s="3" t="s">
        <v>92</v>
      </c>
      <c r="N2" s="3" t="s">
        <v>93</v>
      </c>
      <c r="O2" s="3" t="s">
        <v>94</v>
      </c>
      <c r="P2" s="3" t="s">
        <v>95</v>
      </c>
      <c r="Q2" s="2" t="s">
        <v>96</v>
      </c>
      <c r="R2" s="1" t="s">
        <v>90</v>
      </c>
      <c r="S2" s="3" t="s">
        <v>91</v>
      </c>
      <c r="T2" s="3" t="s">
        <v>92</v>
      </c>
      <c r="U2" s="3" t="s">
        <v>93</v>
      </c>
      <c r="V2" s="3" t="s">
        <v>94</v>
      </c>
      <c r="W2" s="3" t="s">
        <v>95</v>
      </c>
      <c r="X2" s="2" t="s">
        <v>96</v>
      </c>
      <c r="Y2" s="1" t="s">
        <v>90</v>
      </c>
      <c r="Z2" s="3" t="s">
        <v>91</v>
      </c>
      <c r="AA2" s="3" t="s">
        <v>92</v>
      </c>
      <c r="AB2" s="3" t="s">
        <v>93</v>
      </c>
      <c r="AC2" s="3" t="s">
        <v>94</v>
      </c>
      <c r="AD2" s="3" t="s">
        <v>95</v>
      </c>
      <c r="AE2" s="2" t="s">
        <v>96</v>
      </c>
      <c r="AF2" s="1" t="s">
        <v>90</v>
      </c>
      <c r="AG2" s="3" t="s">
        <v>91</v>
      </c>
      <c r="AH2" s="3" t="s">
        <v>92</v>
      </c>
      <c r="AI2" s="3" t="s">
        <v>93</v>
      </c>
      <c r="AJ2" s="3" t="s">
        <v>94</v>
      </c>
      <c r="AK2" s="3" t="s">
        <v>95</v>
      </c>
      <c r="AL2" s="2" t="s">
        <v>96</v>
      </c>
      <c r="AM2" s="1" t="s">
        <v>90</v>
      </c>
      <c r="AN2" s="3" t="s">
        <v>91</v>
      </c>
      <c r="AO2" s="3" t="s">
        <v>92</v>
      </c>
      <c r="AP2" s="3" t="s">
        <v>93</v>
      </c>
      <c r="AQ2" s="3" t="s">
        <v>94</v>
      </c>
      <c r="AR2" s="3" t="s">
        <v>95</v>
      </c>
      <c r="AS2" s="2" t="s">
        <v>96</v>
      </c>
    </row>
    <row r="3" spans="1:45" x14ac:dyDescent="0.25">
      <c r="A3" s="4" t="s">
        <v>97</v>
      </c>
      <c r="B3" s="4" t="str">
        <f>A3</f>
        <v>Александрова Марина Николаевна</v>
      </c>
      <c r="C3" s="4" t="s">
        <v>322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323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98</v>
      </c>
      <c r="B5" s="4" t="str">
        <f>A5</f>
        <v>Аминова Анна Владимировна</v>
      </c>
      <c r="C5" s="4" t="s">
        <v>322</v>
      </c>
      <c r="D5" s="4"/>
      <c r="E5" s="131" t="s">
        <v>3</v>
      </c>
      <c r="F5" s="131" t="s">
        <v>1</v>
      </c>
      <c r="G5" s="9"/>
      <c r="H5" s="9"/>
      <c r="I5" s="9"/>
      <c r="J5" s="10"/>
      <c r="K5" s="4"/>
      <c r="L5" s="9"/>
      <c r="M5" s="9"/>
      <c r="N5" s="131" t="s">
        <v>1</v>
      </c>
      <c r="O5" s="131" t="s">
        <v>3</v>
      </c>
      <c r="P5" s="9"/>
      <c r="Q5" s="10"/>
      <c r="R5" s="4"/>
      <c r="S5" s="9"/>
      <c r="T5" s="9"/>
      <c r="U5" s="9"/>
      <c r="V5" s="9"/>
      <c r="W5" s="9"/>
      <c r="X5" s="10"/>
      <c r="Y5" s="4"/>
      <c r="Z5" s="9"/>
      <c r="AA5" s="131" t="s">
        <v>3</v>
      </c>
      <c r="AB5" s="131" t="s">
        <v>3</v>
      </c>
      <c r="AC5" s="131" t="s">
        <v>1</v>
      </c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323</v>
      </c>
      <c r="D6" s="6"/>
      <c r="E6" s="132" t="s">
        <v>99</v>
      </c>
      <c r="F6" s="132" t="s">
        <v>99</v>
      </c>
      <c r="G6" s="7"/>
      <c r="H6" s="7"/>
      <c r="I6" s="7"/>
      <c r="J6" s="8"/>
      <c r="K6" s="6"/>
      <c r="L6" s="7"/>
      <c r="M6" s="7"/>
      <c r="N6" s="132" t="s">
        <v>99</v>
      </c>
      <c r="O6" s="132" t="s">
        <v>99</v>
      </c>
      <c r="P6" s="7"/>
      <c r="Q6" s="8"/>
      <c r="R6" s="6"/>
      <c r="S6" s="7"/>
      <c r="T6" s="7"/>
      <c r="U6" s="7"/>
      <c r="V6" s="7"/>
      <c r="W6" s="7"/>
      <c r="X6" s="8"/>
      <c r="Y6" s="6"/>
      <c r="Z6" s="7"/>
      <c r="AA6" s="132" t="s">
        <v>100</v>
      </c>
      <c r="AB6" s="132" t="s">
        <v>99</v>
      </c>
      <c r="AC6" s="132" t="s">
        <v>99</v>
      </c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98</v>
      </c>
      <c r="B7" s="4" t="str">
        <f>A7</f>
        <v>Аминова Анна Владимировна</v>
      </c>
      <c r="C7" s="4" t="s">
        <v>324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325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214</v>
      </c>
      <c r="B9" s="4" t="str">
        <f>A9</f>
        <v>Антонова Алёна Игоревна</v>
      </c>
      <c r="C9" s="4" t="s">
        <v>324</v>
      </c>
      <c r="D9" s="4"/>
      <c r="E9" s="80" t="s">
        <v>215</v>
      </c>
      <c r="F9" s="80" t="s">
        <v>216</v>
      </c>
      <c r="G9" s="80" t="s">
        <v>215</v>
      </c>
      <c r="H9" s="80" t="s">
        <v>215</v>
      </c>
      <c r="I9" s="9"/>
      <c r="J9" s="10"/>
      <c r="K9" s="4"/>
      <c r="L9" s="9"/>
      <c r="M9" s="9"/>
      <c r="N9" s="80" t="s">
        <v>215</v>
      </c>
      <c r="O9" s="80" t="s">
        <v>215</v>
      </c>
      <c r="P9" s="9"/>
      <c r="Q9" s="10"/>
      <c r="R9" s="4"/>
      <c r="S9" s="9"/>
      <c r="T9" s="9"/>
      <c r="U9" s="80" t="s">
        <v>217</v>
      </c>
      <c r="V9" s="80" t="s">
        <v>217</v>
      </c>
      <c r="W9" s="9"/>
      <c r="X9" s="10"/>
      <c r="Y9" s="4"/>
      <c r="Z9" s="80" t="s">
        <v>217</v>
      </c>
      <c r="AA9" s="80" t="s">
        <v>215</v>
      </c>
      <c r="AB9" s="80" t="s">
        <v>215</v>
      </c>
      <c r="AC9" s="80" t="s">
        <v>216</v>
      </c>
      <c r="AD9" s="9"/>
      <c r="AE9" s="10"/>
      <c r="AF9" s="4"/>
      <c r="AG9" s="9"/>
      <c r="AH9" s="9"/>
      <c r="AI9" s="9"/>
      <c r="AJ9" s="9"/>
      <c r="AK9" s="9"/>
      <c r="AL9" s="10"/>
      <c r="AM9" s="4"/>
      <c r="AN9" s="9"/>
      <c r="AO9" s="9"/>
      <c r="AP9" s="9"/>
      <c r="AQ9" s="9"/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325</v>
      </c>
      <c r="D10" s="6"/>
      <c r="E10" s="81" t="s">
        <v>218</v>
      </c>
      <c r="F10" s="81" t="s">
        <v>219</v>
      </c>
      <c r="G10" s="81" t="s">
        <v>218</v>
      </c>
      <c r="H10" s="81" t="s">
        <v>220</v>
      </c>
      <c r="I10" s="7"/>
      <c r="J10" s="8"/>
      <c r="K10" s="6"/>
      <c r="L10" s="7"/>
      <c r="M10" s="7"/>
      <c r="N10" s="81" t="s">
        <v>218</v>
      </c>
      <c r="O10" s="81" t="s">
        <v>220</v>
      </c>
      <c r="P10" s="7"/>
      <c r="Q10" s="8"/>
      <c r="R10" s="6"/>
      <c r="S10" s="7"/>
      <c r="T10" s="7"/>
      <c r="U10" s="81" t="s">
        <v>221</v>
      </c>
      <c r="V10" s="81" t="s">
        <v>221</v>
      </c>
      <c r="W10" s="7"/>
      <c r="X10" s="8"/>
      <c r="Y10" s="6"/>
      <c r="Z10" s="81" t="s">
        <v>221</v>
      </c>
      <c r="AA10" s="81" t="s">
        <v>218</v>
      </c>
      <c r="AB10" s="81" t="s">
        <v>220</v>
      </c>
      <c r="AC10" s="81" t="s">
        <v>219</v>
      </c>
      <c r="AD10" s="7"/>
      <c r="AE10" s="8"/>
      <c r="AF10" s="6"/>
      <c r="AG10" s="7"/>
      <c r="AH10" s="7"/>
      <c r="AI10" s="7"/>
      <c r="AJ10" s="7"/>
      <c r="AK10" s="7"/>
      <c r="AL10" s="8"/>
      <c r="AM10" s="6"/>
      <c r="AN10" s="7"/>
      <c r="AO10" s="7"/>
      <c r="AP10" s="7"/>
      <c r="AQ10" s="7"/>
      <c r="AR10" s="7"/>
      <c r="AS10" s="8"/>
    </row>
    <row r="11" spans="1:45" x14ac:dyDescent="0.25">
      <c r="A11" s="4" t="s">
        <v>0</v>
      </c>
      <c r="B11" s="4" t="str">
        <f>A11</f>
        <v>Арташова Анна Владимировна</v>
      </c>
      <c r="C11" s="4" t="s">
        <v>320</v>
      </c>
      <c r="D11" s="4"/>
      <c r="E11" s="9"/>
      <c r="F11" s="9"/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9"/>
      <c r="U11" s="9"/>
      <c r="V11" s="9"/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321</v>
      </c>
      <c r="D12" s="6"/>
      <c r="E12" s="7"/>
      <c r="F12" s="7"/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7"/>
      <c r="U12" s="7"/>
      <c r="V12" s="7"/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101</v>
      </c>
      <c r="B13" s="4" t="str">
        <f>A13</f>
        <v>Артёменко Александра Сергеевна</v>
      </c>
      <c r="C13" s="4" t="s">
        <v>322</v>
      </c>
      <c r="D13" s="4"/>
      <c r="E13" s="9"/>
      <c r="F13" s="9"/>
      <c r="G13" s="9"/>
      <c r="H13" s="9"/>
      <c r="I13" s="9"/>
      <c r="J13" s="10"/>
      <c r="K13" s="4"/>
      <c r="L13" s="9"/>
      <c r="M13" s="9"/>
      <c r="N13" s="9"/>
      <c r="O13" s="9"/>
      <c r="P13" s="9"/>
      <c r="Q13" s="10"/>
      <c r="R13" s="4"/>
      <c r="S13" s="9"/>
      <c r="T13" s="9"/>
      <c r="U13" s="9"/>
      <c r="V13" s="9"/>
      <c r="W13" s="9"/>
      <c r="X13" s="10"/>
      <c r="Y13" s="4"/>
      <c r="Z13" s="9"/>
      <c r="AA13" s="9"/>
      <c r="AB13" s="9"/>
      <c r="AC13" s="9"/>
      <c r="AD13" s="9"/>
      <c r="AE13" s="10"/>
      <c r="AF13" s="4"/>
      <c r="AG13" s="9"/>
      <c r="AH13" s="9"/>
      <c r="AI13" s="9"/>
      <c r="AJ13" s="9"/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323</v>
      </c>
      <c r="D14" s="6"/>
      <c r="E14" s="7"/>
      <c r="F14" s="7"/>
      <c r="G14" s="7"/>
      <c r="H14" s="7"/>
      <c r="I14" s="7"/>
      <c r="J14" s="8"/>
      <c r="K14" s="6"/>
      <c r="L14" s="7"/>
      <c r="M14" s="7"/>
      <c r="N14" s="7"/>
      <c r="O14" s="7"/>
      <c r="P14" s="7"/>
      <c r="Q14" s="8"/>
      <c r="R14" s="6"/>
      <c r="S14" s="7"/>
      <c r="T14" s="7"/>
      <c r="U14" s="7"/>
      <c r="V14" s="7"/>
      <c r="W14" s="7"/>
      <c r="X14" s="8"/>
      <c r="Y14" s="6"/>
      <c r="Z14" s="7"/>
      <c r="AA14" s="7"/>
      <c r="AB14" s="7"/>
      <c r="AC14" s="7"/>
      <c r="AD14" s="7"/>
      <c r="AE14" s="8"/>
      <c r="AF14" s="6"/>
      <c r="AG14" s="7"/>
      <c r="AH14" s="7"/>
      <c r="AI14" s="7"/>
      <c r="AJ14" s="7"/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5</v>
      </c>
      <c r="B15" s="4" t="str">
        <f>A15</f>
        <v>Асафьева Мария Сергеевна</v>
      </c>
      <c r="C15" s="4" t="s">
        <v>320</v>
      </c>
      <c r="D15" s="4"/>
      <c r="E15" s="48" t="s">
        <v>3</v>
      </c>
      <c r="F15" s="48" t="s">
        <v>1</v>
      </c>
      <c r="G15" s="48" t="s">
        <v>1</v>
      </c>
      <c r="H15" s="48" t="s">
        <v>1</v>
      </c>
      <c r="I15" s="9"/>
      <c r="J15" s="10"/>
      <c r="K15" s="4"/>
      <c r="L15" s="9"/>
      <c r="M15" s="9"/>
      <c r="N15" s="9"/>
      <c r="O15" s="9"/>
      <c r="P15" s="9"/>
      <c r="Q15" s="10"/>
      <c r="R15" s="4"/>
      <c r="S15" s="9"/>
      <c r="T15" s="9"/>
      <c r="U15" s="9"/>
      <c r="V15" s="9"/>
      <c r="W15" s="9"/>
      <c r="X15" s="10"/>
      <c r="Y15" s="4"/>
      <c r="Z15" s="48" t="s">
        <v>3</v>
      </c>
      <c r="AA15" s="48" t="s">
        <v>1</v>
      </c>
      <c r="AB15" s="9"/>
      <c r="AC15" s="9"/>
      <c r="AD15" s="9"/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321</v>
      </c>
      <c r="D16" s="6"/>
      <c r="E16" s="49" t="s">
        <v>2</v>
      </c>
      <c r="F16" s="49" t="s">
        <v>2</v>
      </c>
      <c r="G16" s="49" t="s">
        <v>4</v>
      </c>
      <c r="H16" s="49" t="s">
        <v>4</v>
      </c>
      <c r="I16" s="7"/>
      <c r="J16" s="8"/>
      <c r="K16" s="6"/>
      <c r="L16" s="7"/>
      <c r="M16" s="7"/>
      <c r="N16" s="7"/>
      <c r="O16" s="7"/>
      <c r="P16" s="7"/>
      <c r="Q16" s="8"/>
      <c r="R16" s="6"/>
      <c r="S16" s="7"/>
      <c r="T16" s="7"/>
      <c r="U16" s="7"/>
      <c r="V16" s="7"/>
      <c r="W16" s="7"/>
      <c r="X16" s="8"/>
      <c r="Y16" s="6"/>
      <c r="Z16" s="49" t="s">
        <v>2</v>
      </c>
      <c r="AA16" s="49" t="s">
        <v>2</v>
      </c>
      <c r="AB16" s="7"/>
      <c r="AC16" s="7"/>
      <c r="AD16" s="7"/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5</v>
      </c>
      <c r="B17" s="4" t="str">
        <f>A17</f>
        <v>Асафьева Мария Сергеевна</v>
      </c>
      <c r="C17" s="4" t="s">
        <v>322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183" t="s">
        <v>3</v>
      </c>
      <c r="O17" s="183" t="s">
        <v>1</v>
      </c>
      <c r="P17" s="9"/>
      <c r="Q17" s="10"/>
      <c r="R17" s="4"/>
      <c r="S17" s="183" t="s">
        <v>3</v>
      </c>
      <c r="T17" s="183" t="s">
        <v>1</v>
      </c>
      <c r="U17" s="9"/>
      <c r="V17" s="9"/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9"/>
      <c r="AH17" s="9"/>
      <c r="AI17" s="9"/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323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184" t="s">
        <v>102</v>
      </c>
      <c r="O18" s="184" t="s">
        <v>102</v>
      </c>
      <c r="P18" s="7"/>
      <c r="Q18" s="8"/>
      <c r="R18" s="6"/>
      <c r="S18" s="184" t="s">
        <v>102</v>
      </c>
      <c r="T18" s="184" t="s">
        <v>102</v>
      </c>
      <c r="U18" s="7"/>
      <c r="V18" s="7"/>
      <c r="W18" s="7"/>
      <c r="X18" s="8"/>
      <c r="Y18" s="6"/>
      <c r="Z18" s="7"/>
      <c r="AA18" s="7"/>
      <c r="AB18" s="7"/>
      <c r="AC18" s="7"/>
      <c r="AD18" s="7"/>
      <c r="AE18" s="8"/>
      <c r="AF18" s="6"/>
      <c r="AG18" s="7"/>
      <c r="AH18" s="7"/>
      <c r="AI18" s="7"/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7</v>
      </c>
      <c r="B19" s="4" t="str">
        <f>A19</f>
        <v>Афукова Мария Александровна</v>
      </c>
      <c r="C19" s="4" t="s">
        <v>320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58" t="s">
        <v>6</v>
      </c>
      <c r="AC19" s="58" t="s">
        <v>6</v>
      </c>
      <c r="AD19" s="9"/>
      <c r="AE19" s="10"/>
      <c r="AF19" s="4"/>
      <c r="AG19" s="9"/>
      <c r="AH19" s="9"/>
      <c r="AI19" s="9"/>
      <c r="AJ19" s="9"/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321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59" t="s">
        <v>4</v>
      </c>
      <c r="AC20" s="59" t="s">
        <v>4</v>
      </c>
      <c r="AD20" s="7"/>
      <c r="AE20" s="8"/>
      <c r="AF20" s="6"/>
      <c r="AG20" s="7"/>
      <c r="AH20" s="7"/>
      <c r="AI20" s="7"/>
      <c r="AJ20" s="7"/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7</v>
      </c>
      <c r="B21" s="4" t="str">
        <f>A21</f>
        <v>Афукова Мария Александровна</v>
      </c>
      <c r="C21" s="4" t="s">
        <v>322</v>
      </c>
      <c r="D21" s="4"/>
      <c r="E21" s="58" t="s">
        <v>6</v>
      </c>
      <c r="F21" s="58" t="s">
        <v>6</v>
      </c>
      <c r="G21" s="58" t="s">
        <v>6</v>
      </c>
      <c r="H21" s="58" t="s">
        <v>6</v>
      </c>
      <c r="I21" s="9"/>
      <c r="J21" s="10"/>
      <c r="K21" s="4"/>
      <c r="L21" s="58" t="s">
        <v>6</v>
      </c>
      <c r="M21" s="58" t="s">
        <v>6</v>
      </c>
      <c r="N21" s="58" t="s">
        <v>6</v>
      </c>
      <c r="O21" s="9"/>
      <c r="P21" s="9"/>
      <c r="Q21" s="10"/>
      <c r="R21" s="4"/>
      <c r="S21" s="58" t="s">
        <v>6</v>
      </c>
      <c r="T21" s="58" t="s">
        <v>6</v>
      </c>
      <c r="U21" s="58" t="s">
        <v>6</v>
      </c>
      <c r="V21" s="58" t="s">
        <v>6</v>
      </c>
      <c r="W21" s="58" t="s">
        <v>6</v>
      </c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323</v>
      </c>
      <c r="D22" s="6"/>
      <c r="E22" s="59" t="s">
        <v>103</v>
      </c>
      <c r="F22" s="59" t="s">
        <v>104</v>
      </c>
      <c r="G22" s="59" t="s">
        <v>103</v>
      </c>
      <c r="H22" s="59" t="s">
        <v>104</v>
      </c>
      <c r="I22" s="7"/>
      <c r="J22" s="8"/>
      <c r="K22" s="6"/>
      <c r="L22" s="59" t="s">
        <v>100</v>
      </c>
      <c r="M22" s="59" t="s">
        <v>100</v>
      </c>
      <c r="N22" s="59" t="s">
        <v>105</v>
      </c>
      <c r="O22" s="7"/>
      <c r="P22" s="7"/>
      <c r="Q22" s="8"/>
      <c r="R22" s="6"/>
      <c r="S22" s="59" t="s">
        <v>103</v>
      </c>
      <c r="T22" s="59" t="s">
        <v>103</v>
      </c>
      <c r="U22" s="59" t="s">
        <v>102</v>
      </c>
      <c r="V22" s="59" t="s">
        <v>104</v>
      </c>
      <c r="W22" s="59" t="s">
        <v>104</v>
      </c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222</v>
      </c>
      <c r="B23" s="4" t="str">
        <f>A23</f>
        <v>Ахапкина Виктория Андреевна</v>
      </c>
      <c r="C23" s="4" t="s">
        <v>324</v>
      </c>
      <c r="D23" s="4"/>
      <c r="E23" s="9"/>
      <c r="F23" s="9"/>
      <c r="G23" s="9"/>
      <c r="H23" s="9"/>
      <c r="I23" s="9"/>
      <c r="J23" s="10"/>
      <c r="K23" s="4"/>
      <c r="L23" s="165" t="s">
        <v>223</v>
      </c>
      <c r="M23" s="165" t="s">
        <v>223</v>
      </c>
      <c r="N23" s="165" t="s">
        <v>223</v>
      </c>
      <c r="O23" s="165" t="s">
        <v>224</v>
      </c>
      <c r="P23" s="165" t="s">
        <v>224</v>
      </c>
      <c r="Q23" s="153" t="s">
        <v>224</v>
      </c>
      <c r="R23" s="4"/>
      <c r="S23" s="9"/>
      <c r="T23" s="9"/>
      <c r="U23" s="9"/>
      <c r="V23" s="165" t="s">
        <v>223</v>
      </c>
      <c r="W23" s="165" t="s">
        <v>223</v>
      </c>
      <c r="X23" s="153" t="s">
        <v>223</v>
      </c>
      <c r="Y23" s="4"/>
      <c r="Z23" s="165" t="s">
        <v>223</v>
      </c>
      <c r="AA23" s="165" t="s">
        <v>223</v>
      </c>
      <c r="AB23" s="165" t="s">
        <v>223</v>
      </c>
      <c r="AC23" s="165" t="s">
        <v>225</v>
      </c>
      <c r="AD23" s="165" t="s">
        <v>225</v>
      </c>
      <c r="AE23" s="153" t="s">
        <v>225</v>
      </c>
      <c r="AF23" s="4"/>
      <c r="AG23" s="9"/>
      <c r="AH23" s="9"/>
      <c r="AI23" s="9"/>
      <c r="AJ23" s="9"/>
      <c r="AK23" s="9"/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325</v>
      </c>
      <c r="D24" s="6"/>
      <c r="E24" s="7"/>
      <c r="F24" s="7"/>
      <c r="G24" s="7"/>
      <c r="H24" s="7"/>
      <c r="I24" s="7"/>
      <c r="J24" s="8"/>
      <c r="K24" s="6"/>
      <c r="L24" s="166" t="s">
        <v>226</v>
      </c>
      <c r="M24" s="166" t="s">
        <v>226</v>
      </c>
      <c r="N24" s="166" t="s">
        <v>226</v>
      </c>
      <c r="O24" s="166" t="s">
        <v>227</v>
      </c>
      <c r="P24" s="166" t="s">
        <v>227</v>
      </c>
      <c r="Q24" s="154" t="s">
        <v>227</v>
      </c>
      <c r="R24" s="6"/>
      <c r="S24" s="7"/>
      <c r="T24" s="7"/>
      <c r="U24" s="7"/>
      <c r="V24" s="166" t="s">
        <v>226</v>
      </c>
      <c r="W24" s="166" t="s">
        <v>226</v>
      </c>
      <c r="X24" s="154" t="s">
        <v>226</v>
      </c>
      <c r="Y24" s="6"/>
      <c r="Z24" s="166" t="s">
        <v>227</v>
      </c>
      <c r="AA24" s="166" t="s">
        <v>227</v>
      </c>
      <c r="AB24" s="166" t="s">
        <v>227</v>
      </c>
      <c r="AC24" s="166" t="s">
        <v>228</v>
      </c>
      <c r="AD24" s="166" t="s">
        <v>228</v>
      </c>
      <c r="AE24" s="154" t="s">
        <v>228</v>
      </c>
      <c r="AF24" s="6"/>
      <c r="AG24" s="7"/>
      <c r="AH24" s="7"/>
      <c r="AI24" s="7"/>
      <c r="AJ24" s="7"/>
      <c r="AK24" s="7"/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229</v>
      </c>
      <c r="B25" s="4" t="str">
        <f>A25</f>
        <v>Базанов Денис Витальевич</v>
      </c>
      <c r="C25" s="4" t="s">
        <v>324</v>
      </c>
      <c r="D25" s="4"/>
      <c r="E25" s="139" t="s">
        <v>81</v>
      </c>
      <c r="F25" s="139" t="s">
        <v>81</v>
      </c>
      <c r="G25" s="9"/>
      <c r="H25" s="9"/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9"/>
      <c r="AH25" s="9"/>
      <c r="AI25" s="9"/>
      <c r="AJ25" s="9"/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325</v>
      </c>
      <c r="D26" s="6"/>
      <c r="E26" s="140" t="s">
        <v>230</v>
      </c>
      <c r="F26" s="140" t="s">
        <v>221</v>
      </c>
      <c r="G26" s="7"/>
      <c r="H26" s="7"/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7"/>
      <c r="AH26" s="7"/>
      <c r="AI26" s="7"/>
      <c r="AJ26" s="7"/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231</v>
      </c>
      <c r="B27" s="4" t="str">
        <f>A27</f>
        <v>Бахар Галина Марковна</v>
      </c>
      <c r="C27" s="4" t="s">
        <v>324</v>
      </c>
      <c r="D27" s="4"/>
      <c r="E27" s="9"/>
      <c r="F27" s="9"/>
      <c r="G27" s="9"/>
      <c r="H27" s="9"/>
      <c r="I27" s="9"/>
      <c r="J27" s="10"/>
      <c r="K27" s="4"/>
      <c r="L27" s="9"/>
      <c r="M27" s="211" t="s">
        <v>81</v>
      </c>
      <c r="N27" s="211" t="s">
        <v>81</v>
      </c>
      <c r="O27" s="9"/>
      <c r="P27" s="9"/>
      <c r="Q27" s="10"/>
      <c r="R27" s="4"/>
      <c r="S27" s="9"/>
      <c r="T27" s="9"/>
      <c r="U27" s="9"/>
      <c r="V27" s="9"/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9"/>
      <c r="AJ27" s="9"/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325</v>
      </c>
      <c r="D28" s="6"/>
      <c r="E28" s="7"/>
      <c r="F28" s="7"/>
      <c r="G28" s="7"/>
      <c r="H28" s="7"/>
      <c r="I28" s="7"/>
      <c r="J28" s="8"/>
      <c r="K28" s="6"/>
      <c r="L28" s="7"/>
      <c r="M28" s="212" t="s">
        <v>232</v>
      </c>
      <c r="N28" s="212" t="s">
        <v>233</v>
      </c>
      <c r="O28" s="7"/>
      <c r="P28" s="7"/>
      <c r="Q28" s="8"/>
      <c r="R28" s="6"/>
      <c r="S28" s="7"/>
      <c r="T28" s="7"/>
      <c r="U28" s="7"/>
      <c r="V28" s="7"/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7"/>
      <c r="AJ28" s="7"/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8</v>
      </c>
      <c r="B29" s="4" t="str">
        <f>A29</f>
        <v>Бенто Татьяна Александровна</v>
      </c>
      <c r="C29" s="4" t="s">
        <v>320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321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8</v>
      </c>
      <c r="B31" s="4" t="str">
        <f>A31</f>
        <v>Бенто Татьяна Александровна</v>
      </c>
      <c r="C31" s="4" t="s">
        <v>324</v>
      </c>
      <c r="D31" s="4"/>
      <c r="E31" s="9"/>
      <c r="F31" s="9"/>
      <c r="G31" s="9"/>
      <c r="H31" s="9"/>
      <c r="I31" s="9"/>
      <c r="J31" s="10"/>
      <c r="K31" s="4"/>
      <c r="L31" s="9"/>
      <c r="M31" s="191" t="s">
        <v>234</v>
      </c>
      <c r="N31" s="191" t="s">
        <v>235</v>
      </c>
      <c r="O31" s="191" t="s">
        <v>234</v>
      </c>
      <c r="P31" s="9"/>
      <c r="Q31" s="10"/>
      <c r="R31" s="4"/>
      <c r="S31" s="9"/>
      <c r="T31" s="9"/>
      <c r="U31" s="9"/>
      <c r="V31" s="9"/>
      <c r="W31" s="9"/>
      <c r="X31" s="10"/>
      <c r="Y31" s="4"/>
      <c r="Z31" s="191" t="s">
        <v>234</v>
      </c>
      <c r="AA31" s="9"/>
      <c r="AB31" s="191" t="s">
        <v>234</v>
      </c>
      <c r="AC31" s="9"/>
      <c r="AD31" s="9"/>
      <c r="AE31" s="10"/>
      <c r="AF31" s="4"/>
      <c r="AG31" s="9"/>
      <c r="AH31" s="9"/>
      <c r="AI31" s="9"/>
      <c r="AJ31" s="9"/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325</v>
      </c>
      <c r="D32" s="6"/>
      <c r="E32" s="7"/>
      <c r="F32" s="7"/>
      <c r="G32" s="7"/>
      <c r="H32" s="7"/>
      <c r="I32" s="7"/>
      <c r="J32" s="8"/>
      <c r="K32" s="6"/>
      <c r="L32" s="7"/>
      <c r="M32" s="192" t="s">
        <v>228</v>
      </c>
      <c r="N32" s="192" t="s">
        <v>228</v>
      </c>
      <c r="O32" s="192" t="s">
        <v>236</v>
      </c>
      <c r="P32" s="7"/>
      <c r="Q32" s="8"/>
      <c r="R32" s="6"/>
      <c r="S32" s="7"/>
      <c r="T32" s="7"/>
      <c r="U32" s="7"/>
      <c r="V32" s="7"/>
      <c r="W32" s="7"/>
      <c r="X32" s="8"/>
      <c r="Y32" s="6"/>
      <c r="Z32" s="192" t="s">
        <v>236</v>
      </c>
      <c r="AA32" s="7"/>
      <c r="AB32" s="192" t="s">
        <v>237</v>
      </c>
      <c r="AC32" s="7"/>
      <c r="AD32" s="7"/>
      <c r="AE32" s="8"/>
      <c r="AF32" s="6"/>
      <c r="AG32" s="7"/>
      <c r="AH32" s="7"/>
      <c r="AI32" s="7"/>
      <c r="AJ32" s="7"/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11</v>
      </c>
      <c r="B33" s="4" t="str">
        <f>A33</f>
        <v>Бикеева Марина Владимировна</v>
      </c>
      <c r="C33" s="4" t="s">
        <v>320</v>
      </c>
      <c r="D33" s="4"/>
      <c r="E33" s="123" t="s">
        <v>9</v>
      </c>
      <c r="F33" s="123" t="s">
        <v>9</v>
      </c>
      <c r="G33" s="9"/>
      <c r="H33" s="9"/>
      <c r="I33" s="9"/>
      <c r="J33" s="10"/>
      <c r="K33" s="4"/>
      <c r="L33" s="123" t="s">
        <v>9</v>
      </c>
      <c r="M33" s="123" t="s">
        <v>9</v>
      </c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321</v>
      </c>
      <c r="D34" s="6"/>
      <c r="E34" s="124" t="s">
        <v>10</v>
      </c>
      <c r="F34" s="124" t="s">
        <v>10</v>
      </c>
      <c r="G34" s="7"/>
      <c r="H34" s="7"/>
      <c r="I34" s="7"/>
      <c r="J34" s="8"/>
      <c r="K34" s="6"/>
      <c r="L34" s="124" t="s">
        <v>10</v>
      </c>
      <c r="M34" s="124" t="s">
        <v>10</v>
      </c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11</v>
      </c>
      <c r="B35" s="4" t="str">
        <f>A35</f>
        <v>Бикеева Марина Владимировна</v>
      </c>
      <c r="C35" s="4" t="s">
        <v>322</v>
      </c>
      <c r="D35" s="4"/>
      <c r="E35" s="9"/>
      <c r="F35" s="9"/>
      <c r="G35" s="9"/>
      <c r="H35" s="9"/>
      <c r="I35" s="9"/>
      <c r="J35" s="10"/>
      <c r="K35" s="4"/>
      <c r="L35" s="9"/>
      <c r="M35" s="9"/>
      <c r="N35" s="9"/>
      <c r="O35" s="9"/>
      <c r="P35" s="9"/>
      <c r="Q35" s="10"/>
      <c r="R35" s="4"/>
      <c r="S35" s="9"/>
      <c r="T35" s="9"/>
      <c r="U35" s="9"/>
      <c r="V35" s="9"/>
      <c r="W35" s="9"/>
      <c r="X35" s="10"/>
      <c r="Y35" s="4"/>
      <c r="Z35" s="9"/>
      <c r="AA35" s="9"/>
      <c r="AB35" s="9"/>
      <c r="AC35" s="9"/>
      <c r="AD35" s="9"/>
      <c r="AE35" s="10"/>
      <c r="AF35" s="4"/>
      <c r="AG35" s="9"/>
      <c r="AH35" s="9"/>
      <c r="AI35" s="9"/>
      <c r="AJ35" s="9"/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323</v>
      </c>
      <c r="D36" s="6"/>
      <c r="E36" s="7"/>
      <c r="F36" s="7"/>
      <c r="G36" s="7"/>
      <c r="H36" s="7"/>
      <c r="I36" s="7"/>
      <c r="J36" s="8"/>
      <c r="K36" s="6"/>
      <c r="L36" s="7"/>
      <c r="M36" s="7"/>
      <c r="N36" s="7"/>
      <c r="O36" s="7"/>
      <c r="P36" s="7"/>
      <c r="Q36" s="8"/>
      <c r="R36" s="6"/>
      <c r="S36" s="7"/>
      <c r="T36" s="7"/>
      <c r="U36" s="7"/>
      <c r="V36" s="7"/>
      <c r="W36" s="7"/>
      <c r="X36" s="8"/>
      <c r="Y36" s="6"/>
      <c r="Z36" s="7"/>
      <c r="AA36" s="7"/>
      <c r="AB36" s="7"/>
      <c r="AC36" s="7"/>
      <c r="AD36" s="7"/>
      <c r="AE36" s="8"/>
      <c r="AF36" s="6"/>
      <c r="AG36" s="7"/>
      <c r="AH36" s="7"/>
      <c r="AI36" s="7"/>
      <c r="AJ36" s="7"/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238</v>
      </c>
      <c r="B37" s="4" t="str">
        <f>A37</f>
        <v>Боброва Вероника Александровна</v>
      </c>
      <c r="C37" s="4" t="s">
        <v>324</v>
      </c>
      <c r="D37" s="4"/>
      <c r="E37" s="9"/>
      <c r="F37" s="9"/>
      <c r="G37" s="9"/>
      <c r="H37" s="9"/>
      <c r="I37" s="9"/>
      <c r="J37" s="10"/>
      <c r="K37" s="4"/>
      <c r="L37" s="187" t="s">
        <v>239</v>
      </c>
      <c r="M37" s="187" t="s">
        <v>239</v>
      </c>
      <c r="N37" s="187" t="s">
        <v>239</v>
      </c>
      <c r="O37" s="9"/>
      <c r="P37" s="9"/>
      <c r="Q37" s="10"/>
      <c r="R37" s="4"/>
      <c r="S37" s="187" t="s">
        <v>239</v>
      </c>
      <c r="T37" s="187" t="s">
        <v>239</v>
      </c>
      <c r="U37" s="187" t="s">
        <v>239</v>
      </c>
      <c r="V37" s="9"/>
      <c r="W37" s="9"/>
      <c r="X37" s="10"/>
      <c r="Y37" s="4"/>
      <c r="Z37" s="187" t="s">
        <v>239</v>
      </c>
      <c r="AA37" s="187" t="s">
        <v>239</v>
      </c>
      <c r="AB37" s="9"/>
      <c r="AC37" s="9"/>
      <c r="AD37" s="9"/>
      <c r="AE37" s="10"/>
      <c r="AF37" s="4"/>
      <c r="AG37" s="9"/>
      <c r="AH37" s="9"/>
      <c r="AI37" s="9"/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325</v>
      </c>
      <c r="D38" s="6"/>
      <c r="E38" s="7"/>
      <c r="F38" s="7"/>
      <c r="G38" s="7"/>
      <c r="H38" s="7"/>
      <c r="I38" s="7"/>
      <c r="J38" s="8"/>
      <c r="K38" s="6"/>
      <c r="L38" s="188" t="s">
        <v>219</v>
      </c>
      <c r="M38" s="188" t="s">
        <v>219</v>
      </c>
      <c r="N38" s="188" t="s">
        <v>237</v>
      </c>
      <c r="O38" s="7"/>
      <c r="P38" s="7"/>
      <c r="Q38" s="8"/>
      <c r="R38" s="6"/>
      <c r="S38" s="188" t="s">
        <v>219</v>
      </c>
      <c r="T38" s="188" t="s">
        <v>237</v>
      </c>
      <c r="U38" s="188" t="s">
        <v>230</v>
      </c>
      <c r="V38" s="7"/>
      <c r="W38" s="7"/>
      <c r="X38" s="8"/>
      <c r="Y38" s="6"/>
      <c r="Z38" s="188" t="s">
        <v>237</v>
      </c>
      <c r="AA38" s="188" t="s">
        <v>230</v>
      </c>
      <c r="AB38" s="7"/>
      <c r="AC38" s="7"/>
      <c r="AD38" s="7"/>
      <c r="AE38" s="8"/>
      <c r="AF38" s="6"/>
      <c r="AG38" s="7"/>
      <c r="AH38" s="7"/>
      <c r="AI38" s="7"/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106</v>
      </c>
      <c r="B39" s="4" t="str">
        <f>A39</f>
        <v>Богословская Екатерина Александровна</v>
      </c>
      <c r="C39" s="4" t="s">
        <v>322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9"/>
      <c r="AA39" s="9"/>
      <c r="AB39" s="9"/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323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7"/>
      <c r="AA40" s="7"/>
      <c r="AB40" s="7"/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12</v>
      </c>
      <c r="B41" s="4" t="str">
        <f>A41</f>
        <v>Бугаевская Марина Витальевна</v>
      </c>
      <c r="C41" s="4" t="s">
        <v>320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9"/>
      <c r="AH41" s="9"/>
      <c r="AI41" s="9"/>
      <c r="AJ41" s="9"/>
      <c r="AK41" s="9"/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321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7"/>
      <c r="AH42" s="7"/>
      <c r="AI42" s="7"/>
      <c r="AJ42" s="7"/>
      <c r="AK42" s="7"/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15</v>
      </c>
      <c r="B43" s="4" t="str">
        <f>A43</f>
        <v>Бузина Наталья Николаевна</v>
      </c>
      <c r="C43" s="4" t="s">
        <v>320</v>
      </c>
      <c r="D43" s="4"/>
      <c r="E43" s="9"/>
      <c r="F43" s="9"/>
      <c r="G43" s="9"/>
      <c r="H43" s="9"/>
      <c r="I43" s="9"/>
      <c r="J43" s="10"/>
      <c r="K43" s="4"/>
      <c r="L43" s="213" t="s">
        <v>13</v>
      </c>
      <c r="M43" s="213" t="s">
        <v>13</v>
      </c>
      <c r="N43" s="9"/>
      <c r="O43" s="9"/>
      <c r="P43" s="9"/>
      <c r="Q43" s="10"/>
      <c r="R43" s="4"/>
      <c r="S43" s="213" t="s">
        <v>13</v>
      </c>
      <c r="T43" s="213" t="s">
        <v>13</v>
      </c>
      <c r="U43" s="9"/>
      <c r="V43" s="9"/>
      <c r="W43" s="9"/>
      <c r="X43" s="10"/>
      <c r="Y43" s="4"/>
      <c r="Z43" s="9"/>
      <c r="AA43" s="9"/>
      <c r="AB43" s="9"/>
      <c r="AC43" s="9"/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321</v>
      </c>
      <c r="D44" s="6"/>
      <c r="E44" s="7"/>
      <c r="F44" s="7"/>
      <c r="G44" s="7"/>
      <c r="H44" s="7"/>
      <c r="I44" s="7"/>
      <c r="J44" s="8"/>
      <c r="K44" s="6"/>
      <c r="L44" s="214" t="s">
        <v>14</v>
      </c>
      <c r="M44" s="214" t="s">
        <v>14</v>
      </c>
      <c r="N44" s="7"/>
      <c r="O44" s="7"/>
      <c r="P44" s="7"/>
      <c r="Q44" s="8"/>
      <c r="R44" s="6"/>
      <c r="S44" s="214" t="s">
        <v>14</v>
      </c>
      <c r="T44" s="214" t="s">
        <v>14</v>
      </c>
      <c r="U44" s="7"/>
      <c r="V44" s="7"/>
      <c r="W44" s="7"/>
      <c r="X44" s="8"/>
      <c r="Y44" s="6"/>
      <c r="Z44" s="7"/>
      <c r="AA44" s="7"/>
      <c r="AB44" s="7"/>
      <c r="AC44" s="7"/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15</v>
      </c>
      <c r="B45" s="4" t="str">
        <f>A45</f>
        <v>Бузина Наталья Николаевна</v>
      </c>
      <c r="C45" s="4" t="s">
        <v>322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9"/>
      <c r="V45" s="9"/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323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7"/>
      <c r="V46" s="7"/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240</v>
      </c>
      <c r="B47" s="4" t="str">
        <f>A47</f>
        <v>Бурдыгина Елена Викторовна</v>
      </c>
      <c r="C47" s="4" t="s">
        <v>324</v>
      </c>
      <c r="D47" s="4"/>
      <c r="E47" s="9"/>
      <c r="F47" s="82" t="s">
        <v>6</v>
      </c>
      <c r="G47" s="82" t="s">
        <v>6</v>
      </c>
      <c r="H47" s="82" t="s">
        <v>6</v>
      </c>
      <c r="I47" s="9"/>
      <c r="J47" s="10"/>
      <c r="K47" s="4"/>
      <c r="L47" s="9"/>
      <c r="M47" s="9"/>
      <c r="N47" s="82" t="s">
        <v>6</v>
      </c>
      <c r="O47" s="82" t="s">
        <v>6</v>
      </c>
      <c r="P47" s="9"/>
      <c r="Q47" s="10"/>
      <c r="R47" s="4"/>
      <c r="S47" s="9"/>
      <c r="T47" s="82" t="s">
        <v>6</v>
      </c>
      <c r="U47" s="9"/>
      <c r="V47" s="82" t="s">
        <v>6</v>
      </c>
      <c r="W47" s="9"/>
      <c r="X47" s="10"/>
      <c r="Y47" s="4"/>
      <c r="Z47" s="82" t="s">
        <v>6</v>
      </c>
      <c r="AA47" s="82" t="s">
        <v>6</v>
      </c>
      <c r="AB47" s="82" t="s">
        <v>6</v>
      </c>
      <c r="AC47" s="82" t="s">
        <v>6</v>
      </c>
      <c r="AD47" s="9"/>
      <c r="AE47" s="10"/>
      <c r="AF47" s="4"/>
      <c r="AG47" s="9"/>
      <c r="AH47" s="9"/>
      <c r="AI47" s="9"/>
      <c r="AJ47" s="9"/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325</v>
      </c>
      <c r="D48" s="6"/>
      <c r="E48" s="7"/>
      <c r="F48" s="83" t="s">
        <v>220</v>
      </c>
      <c r="G48" s="83" t="s">
        <v>220</v>
      </c>
      <c r="H48" s="83" t="s">
        <v>241</v>
      </c>
      <c r="I48" s="7"/>
      <c r="J48" s="8"/>
      <c r="K48" s="6"/>
      <c r="L48" s="7"/>
      <c r="M48" s="7"/>
      <c r="N48" s="83" t="s">
        <v>220</v>
      </c>
      <c r="O48" s="83" t="s">
        <v>237</v>
      </c>
      <c r="P48" s="7"/>
      <c r="Q48" s="8"/>
      <c r="R48" s="6"/>
      <c r="S48" s="7"/>
      <c r="T48" s="83" t="s">
        <v>230</v>
      </c>
      <c r="U48" s="7"/>
      <c r="V48" s="83" t="s">
        <v>230</v>
      </c>
      <c r="W48" s="7"/>
      <c r="X48" s="8"/>
      <c r="Y48" s="6"/>
      <c r="Z48" s="83" t="s">
        <v>241</v>
      </c>
      <c r="AA48" s="83" t="s">
        <v>242</v>
      </c>
      <c r="AB48" s="83" t="s">
        <v>221</v>
      </c>
      <c r="AC48" s="83" t="s">
        <v>221</v>
      </c>
      <c r="AD48" s="7"/>
      <c r="AE48" s="8"/>
      <c r="AF48" s="6"/>
      <c r="AG48" s="7"/>
      <c r="AH48" s="7"/>
      <c r="AI48" s="7"/>
      <c r="AJ48" s="7"/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243</v>
      </c>
      <c r="B49" s="4" t="str">
        <f>A49</f>
        <v>Бурин Антон Владимирович</v>
      </c>
      <c r="C49" s="4" t="s">
        <v>324</v>
      </c>
      <c r="D49" s="4"/>
      <c r="E49" s="9"/>
      <c r="F49" s="9"/>
      <c r="G49" s="9"/>
      <c r="H49" s="9"/>
      <c r="I49" s="9"/>
      <c r="J49" s="10"/>
      <c r="K49" s="4"/>
      <c r="L49" s="9"/>
      <c r="M49" s="9"/>
      <c r="N49" s="9"/>
      <c r="O49" s="9"/>
      <c r="P49" s="9"/>
      <c r="Q49" s="10"/>
      <c r="R49" s="4"/>
      <c r="S49" s="9"/>
      <c r="T49" s="9"/>
      <c r="U49" s="9"/>
      <c r="V49" s="9"/>
      <c r="W49" s="9"/>
      <c r="X49" s="10"/>
      <c r="Y49" s="4"/>
      <c r="Z49" s="253" t="s">
        <v>225</v>
      </c>
      <c r="AA49" s="253" t="s">
        <v>225</v>
      </c>
      <c r="AB49" s="253" t="s">
        <v>225</v>
      </c>
      <c r="AC49" s="9"/>
      <c r="AD49" s="9"/>
      <c r="AE49" s="10"/>
      <c r="AF49" s="4"/>
      <c r="AG49" s="9"/>
      <c r="AH49" s="9"/>
      <c r="AI49" s="9"/>
      <c r="AJ49" s="9"/>
      <c r="AK49" s="9"/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325</v>
      </c>
      <c r="D50" s="6"/>
      <c r="E50" s="7"/>
      <c r="F50" s="7"/>
      <c r="G50" s="7"/>
      <c r="H50" s="7"/>
      <c r="I50" s="7"/>
      <c r="J50" s="8"/>
      <c r="K50" s="6"/>
      <c r="L50" s="7"/>
      <c r="M50" s="7"/>
      <c r="N50" s="7"/>
      <c r="O50" s="7"/>
      <c r="P50" s="7"/>
      <c r="Q50" s="8"/>
      <c r="R50" s="6"/>
      <c r="S50" s="7"/>
      <c r="T50" s="7"/>
      <c r="U50" s="7"/>
      <c r="V50" s="7"/>
      <c r="W50" s="7"/>
      <c r="X50" s="8"/>
      <c r="Y50" s="6"/>
      <c r="Z50" s="254" t="s">
        <v>228</v>
      </c>
      <c r="AA50" s="254" t="s">
        <v>228</v>
      </c>
      <c r="AB50" s="254" t="s">
        <v>228</v>
      </c>
      <c r="AC50" s="7"/>
      <c r="AD50" s="7"/>
      <c r="AE50" s="8"/>
      <c r="AF50" s="6"/>
      <c r="AG50" s="7"/>
      <c r="AH50" s="7"/>
      <c r="AI50" s="7"/>
      <c r="AJ50" s="7"/>
      <c r="AK50" s="7"/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18</v>
      </c>
      <c r="B51" s="4" t="str">
        <f>A51</f>
        <v>Бусень Надежда Викторовна</v>
      </c>
      <c r="C51" s="4" t="s">
        <v>320</v>
      </c>
      <c r="D51" s="4"/>
      <c r="E51" s="125" t="s">
        <v>16</v>
      </c>
      <c r="F51" s="125" t="s">
        <v>16</v>
      </c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9"/>
      <c r="T51" s="9"/>
      <c r="U51" s="9"/>
      <c r="V51" s="9"/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321</v>
      </c>
      <c r="D52" s="6"/>
      <c r="E52" s="126" t="s">
        <v>17</v>
      </c>
      <c r="F52" s="126" t="s">
        <v>17</v>
      </c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7"/>
      <c r="T52" s="7"/>
      <c r="U52" s="7"/>
      <c r="V52" s="7"/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18</v>
      </c>
      <c r="B53" s="4" t="str">
        <f>A53</f>
        <v>Бусень Надежда Викторовна</v>
      </c>
      <c r="C53" s="4" t="s">
        <v>324</v>
      </c>
      <c r="D53" s="4"/>
      <c r="E53" s="9"/>
      <c r="F53" s="9"/>
      <c r="G53" s="9"/>
      <c r="H53" s="9"/>
      <c r="I53" s="9"/>
      <c r="J53" s="10"/>
      <c r="K53" s="4"/>
      <c r="L53" s="9"/>
      <c r="M53" s="167" t="s">
        <v>16</v>
      </c>
      <c r="N53" s="167" t="s">
        <v>16</v>
      </c>
      <c r="O53" s="167" t="s">
        <v>31</v>
      </c>
      <c r="P53" s="167" t="s">
        <v>31</v>
      </c>
      <c r="Q53" s="10"/>
      <c r="R53" s="4"/>
      <c r="S53" s="9"/>
      <c r="T53" s="9"/>
      <c r="U53" s="9"/>
      <c r="V53" s="9"/>
      <c r="W53" s="9"/>
      <c r="X53" s="10"/>
      <c r="Y53" s="4"/>
      <c r="Z53" s="9"/>
      <c r="AA53" s="167" t="s">
        <v>121</v>
      </c>
      <c r="AB53" s="167" t="s">
        <v>31</v>
      </c>
      <c r="AC53" s="167" t="s">
        <v>31</v>
      </c>
      <c r="AD53" s="167" t="s">
        <v>31</v>
      </c>
      <c r="AE53" s="10"/>
      <c r="AF53" s="4"/>
      <c r="AG53" s="9"/>
      <c r="AH53" s="9"/>
      <c r="AI53" s="9"/>
      <c r="AJ53" s="9"/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325</v>
      </c>
      <c r="D54" s="6"/>
      <c r="E54" s="7"/>
      <c r="F54" s="7"/>
      <c r="G54" s="7"/>
      <c r="H54" s="7"/>
      <c r="I54" s="7"/>
      <c r="J54" s="8"/>
      <c r="K54" s="6"/>
      <c r="L54" s="7"/>
      <c r="M54" s="168" t="s">
        <v>244</v>
      </c>
      <c r="N54" s="168" t="s">
        <v>244</v>
      </c>
      <c r="O54" s="168" t="s">
        <v>245</v>
      </c>
      <c r="P54" s="168" t="s">
        <v>218</v>
      </c>
      <c r="Q54" s="8"/>
      <c r="R54" s="6"/>
      <c r="S54" s="7"/>
      <c r="T54" s="7"/>
      <c r="U54" s="7"/>
      <c r="V54" s="7"/>
      <c r="W54" s="7"/>
      <c r="X54" s="8"/>
      <c r="Y54" s="6"/>
      <c r="Z54" s="7"/>
      <c r="AA54" s="168" t="s">
        <v>246</v>
      </c>
      <c r="AB54" s="168" t="s">
        <v>218</v>
      </c>
      <c r="AC54" s="168" t="s">
        <v>245</v>
      </c>
      <c r="AD54" s="168" t="s">
        <v>245</v>
      </c>
      <c r="AE54" s="8"/>
      <c r="AF54" s="6"/>
      <c r="AG54" s="7"/>
      <c r="AH54" s="7"/>
      <c r="AI54" s="7"/>
      <c r="AJ54" s="7"/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19</v>
      </c>
      <c r="B55" s="4" t="str">
        <f>A55</f>
        <v>Вакансия</v>
      </c>
      <c r="C55" s="4" t="s">
        <v>324</v>
      </c>
      <c r="D55" s="4"/>
      <c r="E55" s="9"/>
      <c r="F55" s="9"/>
      <c r="G55" s="9"/>
      <c r="H55" s="9"/>
      <c r="I55" s="9"/>
      <c r="J55" s="10"/>
      <c r="K55" s="4"/>
      <c r="L55" s="9"/>
      <c r="M55" s="9"/>
      <c r="N55" s="9"/>
      <c r="O55" s="9"/>
      <c r="P55" s="9"/>
      <c r="Q55" s="10"/>
      <c r="R55" s="4"/>
      <c r="S55" s="9"/>
      <c r="T55" s="9"/>
      <c r="U55" s="9"/>
      <c r="V55" s="9"/>
      <c r="W55" s="9"/>
      <c r="X55" s="10"/>
      <c r="Y55" s="4"/>
      <c r="Z55" s="9"/>
      <c r="AA55" s="9"/>
      <c r="AB55" s="9"/>
      <c r="AC55" s="9"/>
      <c r="AD55" s="9"/>
      <c r="AE55" s="10"/>
      <c r="AF55" s="4"/>
      <c r="AG55" s="9"/>
      <c r="AH55" s="9"/>
      <c r="AI55" s="9"/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325</v>
      </c>
      <c r="D56" s="6"/>
      <c r="E56" s="7"/>
      <c r="F56" s="7"/>
      <c r="G56" s="7"/>
      <c r="H56" s="7"/>
      <c r="I56" s="7"/>
      <c r="J56" s="8"/>
      <c r="K56" s="6"/>
      <c r="L56" s="7"/>
      <c r="M56" s="7"/>
      <c r="N56" s="7"/>
      <c r="O56" s="7"/>
      <c r="P56" s="7"/>
      <c r="Q56" s="8"/>
      <c r="R56" s="6"/>
      <c r="S56" s="7"/>
      <c r="T56" s="7"/>
      <c r="U56" s="7"/>
      <c r="V56" s="7"/>
      <c r="W56" s="7"/>
      <c r="X56" s="8"/>
      <c r="Y56" s="6"/>
      <c r="Z56" s="7"/>
      <c r="AA56" s="7"/>
      <c r="AB56" s="7"/>
      <c r="AC56" s="7"/>
      <c r="AD56" s="7"/>
      <c r="AE56" s="8"/>
      <c r="AF56" s="6"/>
      <c r="AG56" s="7"/>
      <c r="AH56" s="7"/>
      <c r="AI56" s="7"/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247</v>
      </c>
      <c r="B57" s="4" t="str">
        <f>A57</f>
        <v>Варламова Татьяна Валерьевна</v>
      </c>
      <c r="C57" s="4" t="s">
        <v>324</v>
      </c>
      <c r="D57" s="4"/>
      <c r="E57" s="32" t="s">
        <v>27</v>
      </c>
      <c r="F57" s="9"/>
      <c r="G57" s="32" t="s">
        <v>31</v>
      </c>
      <c r="H57" s="32" t="s">
        <v>27</v>
      </c>
      <c r="I57" s="32" t="s">
        <v>27</v>
      </c>
      <c r="J57" s="10"/>
      <c r="K57" s="4"/>
      <c r="L57" s="9"/>
      <c r="M57" s="9"/>
      <c r="N57" s="9"/>
      <c r="O57" s="9"/>
      <c r="P57" s="9"/>
      <c r="Q57" s="10"/>
      <c r="R57" s="4"/>
      <c r="S57" s="9"/>
      <c r="T57" s="32" t="s">
        <v>27</v>
      </c>
      <c r="U57" s="32" t="s">
        <v>27</v>
      </c>
      <c r="V57" s="32" t="s">
        <v>27</v>
      </c>
      <c r="W57" s="9"/>
      <c r="X57" s="10"/>
      <c r="Y57" s="4"/>
      <c r="Z57" s="9"/>
      <c r="AA57" s="9"/>
      <c r="AB57" s="9"/>
      <c r="AC57" s="9"/>
      <c r="AD57" s="9"/>
      <c r="AE57" s="10"/>
      <c r="AF57" s="4"/>
      <c r="AG57" s="9"/>
      <c r="AH57" s="9"/>
      <c r="AI57" s="9"/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325</v>
      </c>
      <c r="D58" s="6"/>
      <c r="E58" s="33" t="s">
        <v>237</v>
      </c>
      <c r="F58" s="7"/>
      <c r="G58" s="33" t="s">
        <v>248</v>
      </c>
      <c r="H58" s="33" t="s">
        <v>249</v>
      </c>
      <c r="I58" s="33" t="s">
        <v>249</v>
      </c>
      <c r="J58" s="8"/>
      <c r="K58" s="6"/>
      <c r="L58" s="7"/>
      <c r="M58" s="7"/>
      <c r="N58" s="7"/>
      <c r="O58" s="7"/>
      <c r="P58" s="7"/>
      <c r="Q58" s="8"/>
      <c r="R58" s="6"/>
      <c r="S58" s="7"/>
      <c r="T58" s="33" t="s">
        <v>233</v>
      </c>
      <c r="U58" s="33" t="s">
        <v>233</v>
      </c>
      <c r="V58" s="33" t="s">
        <v>249</v>
      </c>
      <c r="W58" s="7"/>
      <c r="X58" s="8"/>
      <c r="Y58" s="6"/>
      <c r="Z58" s="7"/>
      <c r="AA58" s="7"/>
      <c r="AB58" s="7"/>
      <c r="AC58" s="7"/>
      <c r="AD58" s="7"/>
      <c r="AE58" s="8"/>
      <c r="AF58" s="6"/>
      <c r="AG58" s="7"/>
      <c r="AH58" s="7"/>
      <c r="AI58" s="7"/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107</v>
      </c>
      <c r="B59" s="4" t="str">
        <f>A59</f>
        <v>Векшина Полина Юрьевна</v>
      </c>
      <c r="C59" s="4" t="s">
        <v>322</v>
      </c>
      <c r="D59" s="4"/>
      <c r="E59" s="60" t="s">
        <v>27</v>
      </c>
      <c r="F59" s="60" t="s">
        <v>27</v>
      </c>
      <c r="G59" s="60" t="s">
        <v>27</v>
      </c>
      <c r="H59" s="60" t="s">
        <v>108</v>
      </c>
      <c r="I59" s="9"/>
      <c r="J59" s="10"/>
      <c r="K59" s="4"/>
      <c r="L59" s="60" t="s">
        <v>27</v>
      </c>
      <c r="M59" s="60" t="s">
        <v>27</v>
      </c>
      <c r="N59" s="60" t="s">
        <v>27</v>
      </c>
      <c r="O59" s="9"/>
      <c r="P59" s="9"/>
      <c r="Q59" s="10"/>
      <c r="R59" s="4"/>
      <c r="S59" s="60" t="s">
        <v>27</v>
      </c>
      <c r="T59" s="60" t="s">
        <v>27</v>
      </c>
      <c r="U59" s="60" t="s">
        <v>27</v>
      </c>
      <c r="V59" s="60" t="s">
        <v>108</v>
      </c>
      <c r="W59" s="9"/>
      <c r="X59" s="10"/>
      <c r="Y59" s="4"/>
      <c r="Z59" s="60" t="s">
        <v>27</v>
      </c>
      <c r="AA59" s="60" t="s">
        <v>27</v>
      </c>
      <c r="AB59" s="60" t="s">
        <v>27</v>
      </c>
      <c r="AC59" s="60" t="s">
        <v>108</v>
      </c>
      <c r="AD59" s="9"/>
      <c r="AE59" s="10"/>
      <c r="AF59" s="4"/>
      <c r="AG59" s="9"/>
      <c r="AH59" s="9"/>
      <c r="AI59" s="9"/>
      <c r="AJ59" s="9"/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323</v>
      </c>
      <c r="D60" s="6"/>
      <c r="E60" s="61" t="s">
        <v>104</v>
      </c>
      <c r="F60" s="61" t="s">
        <v>109</v>
      </c>
      <c r="G60" s="61" t="s">
        <v>99</v>
      </c>
      <c r="H60" s="61" t="s">
        <v>110</v>
      </c>
      <c r="I60" s="7"/>
      <c r="J60" s="8"/>
      <c r="K60" s="6"/>
      <c r="L60" s="61" t="s">
        <v>99</v>
      </c>
      <c r="M60" s="61" t="s">
        <v>99</v>
      </c>
      <c r="N60" s="61" t="s">
        <v>109</v>
      </c>
      <c r="O60" s="7"/>
      <c r="P60" s="7"/>
      <c r="Q60" s="8"/>
      <c r="R60" s="6"/>
      <c r="S60" s="61" t="s">
        <v>109</v>
      </c>
      <c r="T60" s="61" t="s">
        <v>99</v>
      </c>
      <c r="U60" s="61" t="s">
        <v>109</v>
      </c>
      <c r="V60" s="61" t="s">
        <v>110</v>
      </c>
      <c r="W60" s="7"/>
      <c r="X60" s="8"/>
      <c r="Y60" s="6"/>
      <c r="Z60" s="61" t="s">
        <v>109</v>
      </c>
      <c r="AA60" s="61" t="s">
        <v>99</v>
      </c>
      <c r="AB60" s="61" t="s">
        <v>109</v>
      </c>
      <c r="AC60" s="61" t="s">
        <v>110</v>
      </c>
      <c r="AD60" s="7"/>
      <c r="AE60" s="8"/>
      <c r="AF60" s="6"/>
      <c r="AG60" s="7"/>
      <c r="AH60" s="7"/>
      <c r="AI60" s="7"/>
      <c r="AJ60" s="7"/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111</v>
      </c>
      <c r="B61" s="4" t="str">
        <f>A61</f>
        <v>Винокуров Юрий Александрович</v>
      </c>
      <c r="C61" s="4" t="s">
        <v>322</v>
      </c>
      <c r="D61" s="4"/>
      <c r="E61" s="9"/>
      <c r="F61" s="9"/>
      <c r="G61" s="62" t="s">
        <v>112</v>
      </c>
      <c r="H61" s="62" t="s">
        <v>112</v>
      </c>
      <c r="I61" s="9"/>
      <c r="J61" s="10"/>
      <c r="K61" s="4"/>
      <c r="L61" s="62" t="s">
        <v>112</v>
      </c>
      <c r="M61" s="62" t="s">
        <v>112</v>
      </c>
      <c r="N61" s="62" t="s">
        <v>27</v>
      </c>
      <c r="O61" s="9"/>
      <c r="P61" s="9"/>
      <c r="Q61" s="10"/>
      <c r="R61" s="4"/>
      <c r="S61" s="62" t="s">
        <v>27</v>
      </c>
      <c r="T61" s="62" t="s">
        <v>27</v>
      </c>
      <c r="U61" s="9"/>
      <c r="V61" s="9"/>
      <c r="W61" s="9"/>
      <c r="X61" s="10"/>
      <c r="Y61" s="4"/>
      <c r="Z61" s="62" t="s">
        <v>27</v>
      </c>
      <c r="AA61" s="62" t="s">
        <v>27</v>
      </c>
      <c r="AB61" s="62" t="s">
        <v>27</v>
      </c>
      <c r="AC61" s="9"/>
      <c r="AD61" s="9"/>
      <c r="AE61" s="10"/>
      <c r="AF61" s="4"/>
      <c r="AG61" s="9"/>
      <c r="AH61" s="9"/>
      <c r="AI61" s="9"/>
      <c r="AJ61" s="9"/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323</v>
      </c>
      <c r="D62" s="6"/>
      <c r="E62" s="7"/>
      <c r="F62" s="7"/>
      <c r="G62" s="63" t="s">
        <v>113</v>
      </c>
      <c r="H62" s="63" t="s">
        <v>113</v>
      </c>
      <c r="I62" s="7"/>
      <c r="J62" s="8"/>
      <c r="K62" s="6"/>
      <c r="L62" s="63" t="s">
        <v>113</v>
      </c>
      <c r="M62" s="63" t="s">
        <v>113</v>
      </c>
      <c r="N62" s="63" t="s">
        <v>113</v>
      </c>
      <c r="O62" s="7"/>
      <c r="P62" s="7"/>
      <c r="Q62" s="8"/>
      <c r="R62" s="6"/>
      <c r="S62" s="63" t="s">
        <v>113</v>
      </c>
      <c r="T62" s="63" t="s">
        <v>113</v>
      </c>
      <c r="U62" s="7"/>
      <c r="V62" s="7"/>
      <c r="W62" s="7"/>
      <c r="X62" s="8"/>
      <c r="Y62" s="6"/>
      <c r="Z62" s="63" t="s">
        <v>114</v>
      </c>
      <c r="AA62" s="63" t="s">
        <v>113</v>
      </c>
      <c r="AB62" s="63" t="s">
        <v>113</v>
      </c>
      <c r="AC62" s="7"/>
      <c r="AD62" s="7"/>
      <c r="AE62" s="8"/>
      <c r="AF62" s="6"/>
      <c r="AG62" s="7"/>
      <c r="AH62" s="7"/>
      <c r="AI62" s="7"/>
      <c r="AJ62" s="7"/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20</v>
      </c>
      <c r="B63" s="4" t="str">
        <f>A63</f>
        <v>Вихарева Тамара Владимировна</v>
      </c>
      <c r="C63" s="4" t="s">
        <v>320</v>
      </c>
      <c r="D63" s="4"/>
      <c r="E63" s="9"/>
      <c r="F63" s="9"/>
      <c r="G63" s="9"/>
      <c r="H63" s="9"/>
      <c r="I63" s="9"/>
      <c r="J63" s="10"/>
      <c r="K63" s="4"/>
      <c r="L63" s="9"/>
      <c r="M63" s="9"/>
      <c r="N63" s="9"/>
      <c r="O63" s="9"/>
      <c r="P63" s="9"/>
      <c r="Q63" s="10"/>
      <c r="R63" s="4"/>
      <c r="S63" s="9"/>
      <c r="T63" s="9"/>
      <c r="U63" s="9"/>
      <c r="V63" s="9"/>
      <c r="W63" s="9"/>
      <c r="X63" s="10"/>
      <c r="Y63" s="4"/>
      <c r="Z63" s="9"/>
      <c r="AA63" s="9"/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321</v>
      </c>
      <c r="D64" s="6"/>
      <c r="E64" s="7"/>
      <c r="F64" s="7"/>
      <c r="G64" s="7"/>
      <c r="H64" s="7"/>
      <c r="I64" s="7"/>
      <c r="J64" s="8"/>
      <c r="K64" s="6"/>
      <c r="L64" s="7"/>
      <c r="M64" s="7"/>
      <c r="N64" s="7"/>
      <c r="O64" s="7"/>
      <c r="P64" s="7"/>
      <c r="Q64" s="8"/>
      <c r="R64" s="6"/>
      <c r="S64" s="7"/>
      <c r="T64" s="7"/>
      <c r="U64" s="7"/>
      <c r="V64" s="7"/>
      <c r="W64" s="7"/>
      <c r="X64" s="8"/>
      <c r="Y64" s="6"/>
      <c r="Z64" s="7"/>
      <c r="AA64" s="7"/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115</v>
      </c>
      <c r="B65" s="4" t="str">
        <f>A65</f>
        <v>Власов Павел Сергеевич</v>
      </c>
      <c r="C65" s="4" t="s">
        <v>322</v>
      </c>
      <c r="D65" s="4"/>
      <c r="E65" s="133" t="s">
        <v>116</v>
      </c>
      <c r="F65" s="133" t="s">
        <v>116</v>
      </c>
      <c r="G65" s="9"/>
      <c r="H65" s="9"/>
      <c r="I65" s="9"/>
      <c r="J65" s="10"/>
      <c r="K65" s="4"/>
      <c r="L65" s="133" t="s">
        <v>117</v>
      </c>
      <c r="M65" s="133" t="s">
        <v>117</v>
      </c>
      <c r="N65" s="9"/>
      <c r="O65" s="9"/>
      <c r="P65" s="9"/>
      <c r="Q65" s="10"/>
      <c r="R65" s="4"/>
      <c r="S65" s="133" t="s">
        <v>117</v>
      </c>
      <c r="T65" s="133" t="s">
        <v>117</v>
      </c>
      <c r="U65" s="9"/>
      <c r="V65" s="9"/>
      <c r="W65" s="9"/>
      <c r="X65" s="10"/>
      <c r="Y65" s="4"/>
      <c r="Z65" s="133" t="s">
        <v>116</v>
      </c>
      <c r="AA65" s="133" t="s">
        <v>116</v>
      </c>
      <c r="AB65" s="9"/>
      <c r="AC65" s="9"/>
      <c r="AD65" s="9"/>
      <c r="AE65" s="10"/>
      <c r="AF65" s="4"/>
      <c r="AG65" s="9"/>
      <c r="AH65" s="9"/>
      <c r="AI65" s="9"/>
      <c r="AJ65" s="9"/>
      <c r="AK65" s="9"/>
      <c r="AL65" s="10"/>
      <c r="AM65" s="4"/>
      <c r="AN65" s="9"/>
      <c r="AO65" s="9"/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323</v>
      </c>
      <c r="D66" s="6"/>
      <c r="E66" s="134" t="s">
        <v>118</v>
      </c>
      <c r="F66" s="134" t="s">
        <v>118</v>
      </c>
      <c r="G66" s="7"/>
      <c r="H66" s="7"/>
      <c r="I66" s="7"/>
      <c r="J66" s="8"/>
      <c r="K66" s="6"/>
      <c r="L66" s="134" t="s">
        <v>119</v>
      </c>
      <c r="M66" s="134" t="s">
        <v>119</v>
      </c>
      <c r="N66" s="7"/>
      <c r="O66" s="7"/>
      <c r="P66" s="7"/>
      <c r="Q66" s="8"/>
      <c r="R66" s="6"/>
      <c r="S66" s="134" t="s">
        <v>119</v>
      </c>
      <c r="T66" s="134" t="s">
        <v>119</v>
      </c>
      <c r="U66" s="7"/>
      <c r="V66" s="7"/>
      <c r="W66" s="7"/>
      <c r="X66" s="8"/>
      <c r="Y66" s="6"/>
      <c r="Z66" s="134" t="s">
        <v>118</v>
      </c>
      <c r="AA66" s="134" t="s">
        <v>118</v>
      </c>
      <c r="AB66" s="7"/>
      <c r="AC66" s="7"/>
      <c r="AD66" s="7"/>
      <c r="AE66" s="8"/>
      <c r="AF66" s="6"/>
      <c r="AG66" s="7"/>
      <c r="AH66" s="7"/>
      <c r="AI66" s="7"/>
      <c r="AJ66" s="7"/>
      <c r="AK66" s="7"/>
      <c r="AL66" s="8"/>
      <c r="AM66" s="6"/>
      <c r="AN66" s="7"/>
      <c r="AO66" s="7"/>
      <c r="AP66" s="7"/>
      <c r="AQ66" s="7"/>
      <c r="AR66" s="7"/>
      <c r="AS66" s="8"/>
    </row>
    <row r="67" spans="1:45" x14ac:dyDescent="0.25">
      <c r="A67" s="4" t="s">
        <v>120</v>
      </c>
      <c r="B67" s="4" t="str">
        <f>A67</f>
        <v>Власова Ирина Михайловна</v>
      </c>
      <c r="C67" s="4" t="s">
        <v>322</v>
      </c>
      <c r="D67" s="4"/>
      <c r="E67" s="149" t="s">
        <v>16</v>
      </c>
      <c r="F67" s="9"/>
      <c r="G67" s="9"/>
      <c r="H67" s="9"/>
      <c r="I67" s="9"/>
      <c r="J67" s="10"/>
      <c r="K67" s="4"/>
      <c r="L67" s="9"/>
      <c r="M67" s="9"/>
      <c r="N67" s="149" t="s">
        <v>121</v>
      </c>
      <c r="O67" s="149" t="s">
        <v>16</v>
      </c>
      <c r="P67" s="9"/>
      <c r="Q67" s="10"/>
      <c r="R67" s="4"/>
      <c r="S67" s="149" t="s">
        <v>16</v>
      </c>
      <c r="T67" s="9"/>
      <c r="U67" s="9"/>
      <c r="V67" s="9"/>
      <c r="W67" s="9"/>
      <c r="X67" s="10"/>
      <c r="Y67" s="4"/>
      <c r="Z67" s="9"/>
      <c r="AA67" s="9"/>
      <c r="AB67" s="9"/>
      <c r="AC67" s="149" t="s">
        <v>16</v>
      </c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323</v>
      </c>
      <c r="D68" s="6"/>
      <c r="E68" s="150" t="s">
        <v>122</v>
      </c>
      <c r="F68" s="7"/>
      <c r="G68" s="7"/>
      <c r="H68" s="7"/>
      <c r="I68" s="7"/>
      <c r="J68" s="8"/>
      <c r="K68" s="6"/>
      <c r="L68" s="7"/>
      <c r="M68" s="7"/>
      <c r="N68" s="150" t="s">
        <v>123</v>
      </c>
      <c r="O68" s="150" t="s">
        <v>105</v>
      </c>
      <c r="P68" s="7"/>
      <c r="Q68" s="8"/>
      <c r="R68" s="6"/>
      <c r="S68" s="150" t="s">
        <v>105</v>
      </c>
      <c r="T68" s="7"/>
      <c r="U68" s="7"/>
      <c r="V68" s="7"/>
      <c r="W68" s="7"/>
      <c r="X68" s="8"/>
      <c r="Y68" s="6"/>
      <c r="Z68" s="7"/>
      <c r="AA68" s="7"/>
      <c r="AB68" s="7"/>
      <c r="AC68" s="150" t="s">
        <v>105</v>
      </c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22</v>
      </c>
      <c r="B69" s="4" t="str">
        <f>A69</f>
        <v>Волокитина Елена Владимировна</v>
      </c>
      <c r="C69" s="4" t="s">
        <v>320</v>
      </c>
      <c r="D69" s="4"/>
      <c r="E69" s="127" t="s">
        <v>21</v>
      </c>
      <c r="F69" s="127" t="s">
        <v>21</v>
      </c>
      <c r="G69" s="9"/>
      <c r="H69" s="9"/>
      <c r="I69" s="9"/>
      <c r="J69" s="10"/>
      <c r="K69" s="4"/>
      <c r="L69" s="127" t="s">
        <v>21</v>
      </c>
      <c r="M69" s="127" t="s">
        <v>21</v>
      </c>
      <c r="N69" s="9"/>
      <c r="O69" s="9"/>
      <c r="P69" s="9"/>
      <c r="Q69" s="10"/>
      <c r="R69" s="4"/>
      <c r="S69" s="9"/>
      <c r="T69" s="9"/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9"/>
      <c r="AH69" s="9"/>
      <c r="AI69" s="9"/>
      <c r="AJ69" s="9"/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321</v>
      </c>
      <c r="D70" s="6"/>
      <c r="E70" s="128" t="s">
        <v>4</v>
      </c>
      <c r="F70" s="128" t="s">
        <v>4</v>
      </c>
      <c r="G70" s="7"/>
      <c r="H70" s="7"/>
      <c r="I70" s="7"/>
      <c r="J70" s="8"/>
      <c r="K70" s="6"/>
      <c r="L70" s="128" t="s">
        <v>4</v>
      </c>
      <c r="M70" s="128" t="s">
        <v>4</v>
      </c>
      <c r="N70" s="7"/>
      <c r="O70" s="7"/>
      <c r="P70" s="7"/>
      <c r="Q70" s="8"/>
      <c r="R70" s="6"/>
      <c r="S70" s="7"/>
      <c r="T70" s="7"/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7"/>
      <c r="AH70" s="7"/>
      <c r="AI70" s="7"/>
      <c r="AJ70" s="7"/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22</v>
      </c>
      <c r="B71" s="4" t="str">
        <f>A71</f>
        <v>Волокитина Елена Владимировна</v>
      </c>
      <c r="C71" s="4" t="s">
        <v>322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9"/>
      <c r="AC71" s="9"/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323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7"/>
      <c r="AC72" s="7"/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124</v>
      </c>
      <c r="B73" s="4" t="str">
        <f>A73</f>
        <v>Выходцев Василий Владимирович</v>
      </c>
      <c r="C73" s="4" t="s">
        <v>322</v>
      </c>
      <c r="D73" s="4"/>
      <c r="E73" s="9"/>
      <c r="F73" s="64" t="s">
        <v>81</v>
      </c>
      <c r="G73" s="64" t="s">
        <v>81</v>
      </c>
      <c r="H73" s="64" t="s">
        <v>81</v>
      </c>
      <c r="I73" s="9"/>
      <c r="J73" s="10"/>
      <c r="K73" s="4"/>
      <c r="L73" s="9"/>
      <c r="M73" s="9"/>
      <c r="N73" s="64" t="s">
        <v>81</v>
      </c>
      <c r="O73" s="64" t="s">
        <v>81</v>
      </c>
      <c r="P73" s="9"/>
      <c r="Q73" s="10"/>
      <c r="R73" s="4"/>
      <c r="S73" s="9"/>
      <c r="T73" s="64" t="s">
        <v>81</v>
      </c>
      <c r="U73" s="64" t="s">
        <v>81</v>
      </c>
      <c r="V73" s="64" t="s">
        <v>81</v>
      </c>
      <c r="W73" s="9"/>
      <c r="X73" s="10"/>
      <c r="Y73" s="4"/>
      <c r="Z73" s="64" t="s">
        <v>81</v>
      </c>
      <c r="AA73" s="64" t="s">
        <v>81</v>
      </c>
      <c r="AB73" s="64" t="s">
        <v>81</v>
      </c>
      <c r="AC73" s="64" t="s">
        <v>81</v>
      </c>
      <c r="AD73" s="9"/>
      <c r="AE73" s="10"/>
      <c r="AF73" s="4"/>
      <c r="AG73" s="9"/>
      <c r="AH73" s="9"/>
      <c r="AI73" s="9"/>
      <c r="AJ73" s="9"/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323</v>
      </c>
      <c r="D74" s="6"/>
      <c r="E74" s="7"/>
      <c r="F74" s="65" t="s">
        <v>125</v>
      </c>
      <c r="G74" s="65" t="s">
        <v>104</v>
      </c>
      <c r="H74" s="65" t="s">
        <v>99</v>
      </c>
      <c r="I74" s="7"/>
      <c r="J74" s="8"/>
      <c r="K74" s="6"/>
      <c r="L74" s="7"/>
      <c r="M74" s="7"/>
      <c r="N74" s="65" t="s">
        <v>126</v>
      </c>
      <c r="O74" s="65" t="s">
        <v>125</v>
      </c>
      <c r="P74" s="7"/>
      <c r="Q74" s="8"/>
      <c r="R74" s="6"/>
      <c r="S74" s="7"/>
      <c r="T74" s="65" t="s">
        <v>109</v>
      </c>
      <c r="U74" s="65" t="s">
        <v>100</v>
      </c>
      <c r="V74" s="65" t="s">
        <v>103</v>
      </c>
      <c r="W74" s="7"/>
      <c r="X74" s="8"/>
      <c r="Y74" s="6"/>
      <c r="Z74" s="65" t="s">
        <v>127</v>
      </c>
      <c r="AA74" s="65" t="s">
        <v>109</v>
      </c>
      <c r="AB74" s="65" t="s">
        <v>128</v>
      </c>
      <c r="AC74" s="65" t="s">
        <v>125</v>
      </c>
      <c r="AD74" s="7"/>
      <c r="AE74" s="8"/>
      <c r="AF74" s="6"/>
      <c r="AG74" s="7"/>
      <c r="AH74" s="7"/>
      <c r="AI74" s="7"/>
      <c r="AJ74" s="7"/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250</v>
      </c>
      <c r="B75" s="4" t="str">
        <f>A75</f>
        <v>Вьюнова Ирина Николаевна</v>
      </c>
      <c r="C75" s="4" t="s">
        <v>324</v>
      </c>
      <c r="D75" s="4"/>
      <c r="E75" s="9"/>
      <c r="F75" s="84" t="s">
        <v>6</v>
      </c>
      <c r="G75" s="84" t="s">
        <v>6</v>
      </c>
      <c r="H75" s="84" t="s">
        <v>6</v>
      </c>
      <c r="I75" s="9"/>
      <c r="J75" s="10"/>
      <c r="K75" s="4"/>
      <c r="L75" s="9"/>
      <c r="M75" s="9"/>
      <c r="N75" s="84" t="s">
        <v>6</v>
      </c>
      <c r="O75" s="84" t="s">
        <v>6</v>
      </c>
      <c r="P75" s="9"/>
      <c r="Q75" s="10"/>
      <c r="R75" s="4"/>
      <c r="S75" s="9"/>
      <c r="T75" s="9"/>
      <c r="U75" s="9"/>
      <c r="V75" s="9"/>
      <c r="W75" s="9"/>
      <c r="X75" s="10"/>
      <c r="Y75" s="4"/>
      <c r="Z75" s="84" t="s">
        <v>6</v>
      </c>
      <c r="AA75" s="84" t="s">
        <v>6</v>
      </c>
      <c r="AB75" s="9"/>
      <c r="AC75" s="9"/>
      <c r="AD75" s="9"/>
      <c r="AE75" s="10"/>
      <c r="AF75" s="4"/>
      <c r="AG75" s="9"/>
      <c r="AH75" s="9"/>
      <c r="AI75" s="9"/>
      <c r="AJ75" s="9"/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325</v>
      </c>
      <c r="D76" s="6"/>
      <c r="E76" s="7"/>
      <c r="F76" s="85" t="s">
        <v>220</v>
      </c>
      <c r="G76" s="85" t="s">
        <v>220</v>
      </c>
      <c r="H76" s="85" t="s">
        <v>241</v>
      </c>
      <c r="I76" s="7"/>
      <c r="J76" s="8"/>
      <c r="K76" s="6"/>
      <c r="L76" s="7"/>
      <c r="M76" s="7"/>
      <c r="N76" s="85" t="s">
        <v>220</v>
      </c>
      <c r="O76" s="85" t="s">
        <v>237</v>
      </c>
      <c r="P76" s="7"/>
      <c r="Q76" s="8"/>
      <c r="R76" s="6"/>
      <c r="S76" s="7"/>
      <c r="T76" s="7"/>
      <c r="U76" s="7"/>
      <c r="V76" s="7"/>
      <c r="W76" s="7"/>
      <c r="X76" s="8"/>
      <c r="Y76" s="6"/>
      <c r="Z76" s="85" t="s">
        <v>241</v>
      </c>
      <c r="AA76" s="85" t="s">
        <v>242</v>
      </c>
      <c r="AB76" s="7"/>
      <c r="AC76" s="7"/>
      <c r="AD76" s="7"/>
      <c r="AE76" s="8"/>
      <c r="AF76" s="6"/>
      <c r="AG76" s="7"/>
      <c r="AH76" s="7"/>
      <c r="AI76" s="7"/>
      <c r="AJ76" s="7"/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23</v>
      </c>
      <c r="B77" s="4" t="str">
        <f>A77</f>
        <v>Галахов Игорь Сергеевич</v>
      </c>
      <c r="C77" s="4" t="s">
        <v>320</v>
      </c>
      <c r="D77" s="4"/>
      <c r="E77" s="9"/>
      <c r="F77" s="9"/>
      <c r="G77" s="50" t="s">
        <v>16</v>
      </c>
      <c r="H77" s="50" t="s">
        <v>16</v>
      </c>
      <c r="I77" s="9"/>
      <c r="J77" s="10"/>
      <c r="K77" s="4"/>
      <c r="L77" s="9"/>
      <c r="M77" s="9"/>
      <c r="N77" s="9"/>
      <c r="O77" s="9"/>
      <c r="P77" s="9"/>
      <c r="Q77" s="10"/>
      <c r="R77" s="4"/>
      <c r="S77" s="9"/>
      <c r="T77" s="9"/>
      <c r="U77" s="9"/>
      <c r="V77" s="9"/>
      <c r="W77" s="9"/>
      <c r="X77" s="10"/>
      <c r="Y77" s="4"/>
      <c r="Z77" s="9"/>
      <c r="AA77" s="9"/>
      <c r="AB77" s="9"/>
      <c r="AC77" s="9"/>
      <c r="AD77" s="9"/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321</v>
      </c>
      <c r="D78" s="6"/>
      <c r="E78" s="7"/>
      <c r="F78" s="7"/>
      <c r="G78" s="51" t="s">
        <v>2</v>
      </c>
      <c r="H78" s="51" t="s">
        <v>2</v>
      </c>
      <c r="I78" s="7"/>
      <c r="J78" s="8"/>
      <c r="K78" s="6"/>
      <c r="L78" s="7"/>
      <c r="M78" s="7"/>
      <c r="N78" s="7"/>
      <c r="O78" s="7"/>
      <c r="P78" s="7"/>
      <c r="Q78" s="8"/>
      <c r="R78" s="6"/>
      <c r="S78" s="7"/>
      <c r="T78" s="7"/>
      <c r="U78" s="7"/>
      <c r="V78" s="7"/>
      <c r="W78" s="7"/>
      <c r="X78" s="8"/>
      <c r="Y78" s="6"/>
      <c r="Z78" s="7"/>
      <c r="AA78" s="7"/>
      <c r="AB78" s="7"/>
      <c r="AC78" s="7"/>
      <c r="AD78" s="7"/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24</v>
      </c>
      <c r="B79" s="4" t="str">
        <f>A79</f>
        <v>Горбунова Лариса Юрьевна</v>
      </c>
      <c r="C79" s="4" t="s">
        <v>320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187" t="s">
        <v>6</v>
      </c>
      <c r="AA79" s="187" t="s">
        <v>6</v>
      </c>
      <c r="AB79" s="187" t="s">
        <v>6</v>
      </c>
      <c r="AC79" s="9"/>
      <c r="AD79" s="9"/>
      <c r="AE79" s="10"/>
      <c r="AF79" s="4"/>
      <c r="AG79" s="9"/>
      <c r="AH79" s="9"/>
      <c r="AI79" s="9"/>
      <c r="AJ79" s="9"/>
      <c r="AK79" s="9"/>
      <c r="AL79" s="10"/>
      <c r="AM79" s="4"/>
      <c r="AN79" s="9"/>
      <c r="AO79" s="9"/>
      <c r="AP79" s="9"/>
      <c r="AQ79" s="9"/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321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188" t="s">
        <v>17</v>
      </c>
      <c r="AA80" s="188" t="s">
        <v>17</v>
      </c>
      <c r="AB80" s="188" t="s">
        <v>17</v>
      </c>
      <c r="AC80" s="7"/>
      <c r="AD80" s="7"/>
      <c r="AE80" s="8"/>
      <c r="AF80" s="6"/>
      <c r="AG80" s="7"/>
      <c r="AH80" s="7"/>
      <c r="AI80" s="7"/>
      <c r="AJ80" s="7"/>
      <c r="AK80" s="7"/>
      <c r="AL80" s="8"/>
      <c r="AM80" s="6"/>
      <c r="AN80" s="7"/>
      <c r="AO80" s="7"/>
      <c r="AP80" s="7"/>
      <c r="AQ80" s="7"/>
      <c r="AR80" s="7"/>
      <c r="AS80" s="8"/>
    </row>
    <row r="81" spans="1:45" x14ac:dyDescent="0.25">
      <c r="A81" s="4" t="s">
        <v>24</v>
      </c>
      <c r="B81" s="4" t="str">
        <f>A81</f>
        <v>Горбунова Лариса Юрьевна</v>
      </c>
      <c r="C81" s="4" t="s">
        <v>322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323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7"/>
      <c r="AP82" s="7"/>
      <c r="AQ82" s="7"/>
      <c r="AR82" s="7"/>
      <c r="AS82" s="8"/>
    </row>
    <row r="83" spans="1:45" x14ac:dyDescent="0.25">
      <c r="A83" s="4" t="s">
        <v>251</v>
      </c>
      <c r="B83" s="4" t="str">
        <f>A83</f>
        <v>Горбунова Наталья Анатольевна</v>
      </c>
      <c r="C83" s="4" t="s">
        <v>324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325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25</v>
      </c>
      <c r="B85" s="4" t="str">
        <f>A85</f>
        <v>Гуженко Мария Владимировна</v>
      </c>
      <c r="C85" s="4" t="s">
        <v>320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321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26</v>
      </c>
      <c r="B87" s="4" t="str">
        <f>A87</f>
        <v>Гуков Кирилл Андреевич</v>
      </c>
      <c r="C87" s="4" t="s">
        <v>320</v>
      </c>
      <c r="D87" s="4"/>
      <c r="E87" s="9"/>
      <c r="F87" s="9"/>
      <c r="G87" s="9"/>
      <c r="H87" s="9"/>
      <c r="I87" s="9"/>
      <c r="J87" s="10"/>
      <c r="K87" s="4"/>
      <c r="L87" s="9"/>
      <c r="M87" s="9"/>
      <c r="N87" s="9"/>
      <c r="O87" s="9"/>
      <c r="P87" s="9"/>
      <c r="Q87" s="10"/>
      <c r="R87" s="4"/>
      <c r="S87" s="9"/>
      <c r="T87" s="9"/>
      <c r="U87" s="9"/>
      <c r="V87" s="9"/>
      <c r="W87" s="9"/>
      <c r="X87" s="10"/>
      <c r="Y87" s="4"/>
      <c r="Z87" s="9"/>
      <c r="AA87" s="9"/>
      <c r="AB87" s="9"/>
      <c r="AC87" s="9"/>
      <c r="AD87" s="9"/>
      <c r="AE87" s="10"/>
      <c r="AF87" s="4"/>
      <c r="AG87" s="9"/>
      <c r="AH87" s="9"/>
      <c r="AI87" s="9"/>
      <c r="AJ87" s="9"/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321</v>
      </c>
      <c r="D88" s="6"/>
      <c r="E88" s="7"/>
      <c r="F88" s="7"/>
      <c r="G88" s="7"/>
      <c r="H88" s="7"/>
      <c r="I88" s="7"/>
      <c r="J88" s="8"/>
      <c r="K88" s="6"/>
      <c r="L88" s="7"/>
      <c r="M88" s="7"/>
      <c r="N88" s="7"/>
      <c r="O88" s="7"/>
      <c r="P88" s="7"/>
      <c r="Q88" s="8"/>
      <c r="R88" s="6"/>
      <c r="S88" s="7"/>
      <c r="T88" s="7"/>
      <c r="U88" s="7"/>
      <c r="V88" s="7"/>
      <c r="W88" s="7"/>
      <c r="X88" s="8"/>
      <c r="Y88" s="6"/>
      <c r="Z88" s="7"/>
      <c r="AA88" s="7"/>
      <c r="AB88" s="7"/>
      <c r="AC88" s="7"/>
      <c r="AD88" s="7"/>
      <c r="AE88" s="8"/>
      <c r="AF88" s="6"/>
      <c r="AG88" s="7"/>
      <c r="AH88" s="7"/>
      <c r="AI88" s="7"/>
      <c r="AJ88" s="7"/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252</v>
      </c>
      <c r="B89" s="4" t="str">
        <f>A89</f>
        <v>Гусев Владислав Анатольевич</v>
      </c>
      <c r="C89" s="4" t="s">
        <v>324</v>
      </c>
      <c r="D89" s="4"/>
      <c r="E89" s="9"/>
      <c r="F89" s="114" t="s">
        <v>215</v>
      </c>
      <c r="G89" s="114" t="s">
        <v>215</v>
      </c>
      <c r="H89" s="9"/>
      <c r="I89" s="9"/>
      <c r="J89" s="10"/>
      <c r="K89" s="4"/>
      <c r="L89" s="9"/>
      <c r="M89" s="9"/>
      <c r="N89" s="114" t="s">
        <v>215</v>
      </c>
      <c r="O89" s="114" t="s">
        <v>215</v>
      </c>
      <c r="P89" s="9"/>
      <c r="Q89" s="10"/>
      <c r="R89" s="4"/>
      <c r="S89" s="9"/>
      <c r="T89" s="9"/>
      <c r="U89" s="9"/>
      <c r="V89" s="9"/>
      <c r="W89" s="9"/>
      <c r="X89" s="10"/>
      <c r="Y89" s="4"/>
      <c r="Z89" s="114" t="s">
        <v>215</v>
      </c>
      <c r="AA89" s="9"/>
      <c r="AB89" s="114" t="s">
        <v>215</v>
      </c>
      <c r="AC89" s="114" t="s">
        <v>215</v>
      </c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325</v>
      </c>
      <c r="D90" s="6"/>
      <c r="E90" s="7"/>
      <c r="F90" s="115" t="s">
        <v>244</v>
      </c>
      <c r="G90" s="115" t="s">
        <v>241</v>
      </c>
      <c r="H90" s="7"/>
      <c r="I90" s="7"/>
      <c r="J90" s="8"/>
      <c r="K90" s="6"/>
      <c r="L90" s="7"/>
      <c r="M90" s="7"/>
      <c r="N90" s="115" t="s">
        <v>221</v>
      </c>
      <c r="O90" s="115" t="s">
        <v>241</v>
      </c>
      <c r="P90" s="7"/>
      <c r="Q90" s="8"/>
      <c r="R90" s="6"/>
      <c r="S90" s="7"/>
      <c r="T90" s="7"/>
      <c r="U90" s="7"/>
      <c r="V90" s="7"/>
      <c r="W90" s="7"/>
      <c r="X90" s="8"/>
      <c r="Y90" s="6"/>
      <c r="Z90" s="115" t="s">
        <v>244</v>
      </c>
      <c r="AA90" s="7"/>
      <c r="AB90" s="115" t="s">
        <v>241</v>
      </c>
      <c r="AC90" s="115" t="s">
        <v>244</v>
      </c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253</v>
      </c>
      <c r="B91" s="4" t="str">
        <f>A91</f>
        <v>Дивлеткильдеева Виктория Фаридовна</v>
      </c>
      <c r="C91" s="4" t="s">
        <v>324</v>
      </c>
      <c r="D91" s="4"/>
      <c r="E91" s="141" t="s">
        <v>254</v>
      </c>
      <c r="F91" s="141" t="s">
        <v>254</v>
      </c>
      <c r="G91" s="9"/>
      <c r="H91" s="9"/>
      <c r="I91" s="9"/>
      <c r="J91" s="10"/>
      <c r="K91" s="4"/>
      <c r="L91" s="9"/>
      <c r="M91" s="9"/>
      <c r="N91" s="141" t="s">
        <v>254</v>
      </c>
      <c r="O91" s="141" t="s">
        <v>254</v>
      </c>
      <c r="P91" s="141" t="s">
        <v>254</v>
      </c>
      <c r="Q91" s="155" t="s">
        <v>254</v>
      </c>
      <c r="R91" s="4"/>
      <c r="S91" s="141" t="s">
        <v>254</v>
      </c>
      <c r="T91" s="141" t="s">
        <v>254</v>
      </c>
      <c r="U91" s="141" t="s">
        <v>254</v>
      </c>
      <c r="V91" s="141" t="s">
        <v>254</v>
      </c>
      <c r="W91" s="9"/>
      <c r="X91" s="10"/>
      <c r="Y91" s="4"/>
      <c r="Z91" s="9"/>
      <c r="AA91" s="9"/>
      <c r="AB91" s="141" t="s">
        <v>254</v>
      </c>
      <c r="AC91" s="141" t="s">
        <v>254</v>
      </c>
      <c r="AD91" s="9"/>
      <c r="AE91" s="10"/>
      <c r="AF91" s="4"/>
      <c r="AG91" s="9"/>
      <c r="AH91" s="9"/>
      <c r="AI91" s="9"/>
      <c r="AJ91" s="9"/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325</v>
      </c>
      <c r="D92" s="6"/>
      <c r="E92" s="142" t="s">
        <v>232</v>
      </c>
      <c r="F92" s="142" t="s">
        <v>232</v>
      </c>
      <c r="G92" s="7"/>
      <c r="H92" s="7"/>
      <c r="I92" s="7"/>
      <c r="J92" s="8"/>
      <c r="K92" s="6"/>
      <c r="L92" s="7"/>
      <c r="M92" s="7"/>
      <c r="N92" s="142" t="s">
        <v>255</v>
      </c>
      <c r="O92" s="142" t="s">
        <v>255</v>
      </c>
      <c r="P92" s="142" t="s">
        <v>256</v>
      </c>
      <c r="Q92" s="156" t="s">
        <v>256</v>
      </c>
      <c r="R92" s="6"/>
      <c r="S92" s="142" t="s">
        <v>246</v>
      </c>
      <c r="T92" s="142" t="s">
        <v>246</v>
      </c>
      <c r="U92" s="142" t="s">
        <v>255</v>
      </c>
      <c r="V92" s="142" t="s">
        <v>232</v>
      </c>
      <c r="W92" s="7"/>
      <c r="X92" s="8"/>
      <c r="Y92" s="6"/>
      <c r="Z92" s="7"/>
      <c r="AA92" s="7"/>
      <c r="AB92" s="142" t="s">
        <v>232</v>
      </c>
      <c r="AC92" s="142" t="s">
        <v>246</v>
      </c>
      <c r="AD92" s="7"/>
      <c r="AE92" s="8"/>
      <c r="AF92" s="6"/>
      <c r="AG92" s="7"/>
      <c r="AH92" s="7"/>
      <c r="AI92" s="7"/>
      <c r="AJ92" s="7"/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257</v>
      </c>
      <c r="B93" s="4" t="str">
        <f>A93</f>
        <v>Дмитриев Артур Сергеевич</v>
      </c>
      <c r="C93" s="4" t="s">
        <v>324</v>
      </c>
      <c r="D93" s="4"/>
      <c r="E93" s="116" t="s">
        <v>81</v>
      </c>
      <c r="F93" s="116" t="s">
        <v>81</v>
      </c>
      <c r="G93" s="116" t="s">
        <v>81</v>
      </c>
      <c r="H93" s="9"/>
      <c r="I93" s="9"/>
      <c r="J93" s="10"/>
      <c r="K93" s="4"/>
      <c r="L93" s="9"/>
      <c r="M93" s="116" t="s">
        <v>81</v>
      </c>
      <c r="N93" s="116" t="s">
        <v>81</v>
      </c>
      <c r="O93" s="116" t="s">
        <v>81</v>
      </c>
      <c r="P93" s="9"/>
      <c r="Q93" s="10"/>
      <c r="R93" s="4"/>
      <c r="S93" s="9"/>
      <c r="T93" s="9"/>
      <c r="U93" s="9"/>
      <c r="V93" s="9"/>
      <c r="W93" s="9"/>
      <c r="X93" s="10"/>
      <c r="Y93" s="4"/>
      <c r="Z93" s="9"/>
      <c r="AA93" s="116" t="s">
        <v>81</v>
      </c>
      <c r="AB93" s="116" t="s">
        <v>81</v>
      </c>
      <c r="AC93" s="116" t="s">
        <v>81</v>
      </c>
      <c r="AD93" s="9"/>
      <c r="AE93" s="10"/>
      <c r="AF93" s="4"/>
      <c r="AG93" s="9"/>
      <c r="AH93" s="9"/>
      <c r="AI93" s="9"/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325</v>
      </c>
      <c r="D94" s="6"/>
      <c r="E94" s="117" t="s">
        <v>258</v>
      </c>
      <c r="F94" s="117" t="s">
        <v>248</v>
      </c>
      <c r="G94" s="117" t="s">
        <v>242</v>
      </c>
      <c r="H94" s="7"/>
      <c r="I94" s="7"/>
      <c r="J94" s="8"/>
      <c r="K94" s="6"/>
      <c r="L94" s="7"/>
      <c r="M94" s="117" t="s">
        <v>220</v>
      </c>
      <c r="N94" s="117" t="s">
        <v>249</v>
      </c>
      <c r="O94" s="117" t="s">
        <v>259</v>
      </c>
      <c r="P94" s="7"/>
      <c r="Q94" s="8"/>
      <c r="R94" s="6"/>
      <c r="S94" s="7"/>
      <c r="T94" s="7"/>
      <c r="U94" s="7"/>
      <c r="V94" s="7"/>
      <c r="W94" s="7"/>
      <c r="X94" s="8"/>
      <c r="Y94" s="6"/>
      <c r="Z94" s="7"/>
      <c r="AA94" s="117" t="s">
        <v>226</v>
      </c>
      <c r="AB94" s="117" t="s">
        <v>260</v>
      </c>
      <c r="AC94" s="117" t="s">
        <v>260</v>
      </c>
      <c r="AD94" s="7"/>
      <c r="AE94" s="8"/>
      <c r="AF94" s="6"/>
      <c r="AG94" s="7"/>
      <c r="AH94" s="7"/>
      <c r="AI94" s="7"/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129</v>
      </c>
      <c r="B95" s="4" t="str">
        <f>A95</f>
        <v>Добында Михаил Константинович</v>
      </c>
      <c r="C95" s="4" t="s">
        <v>322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9"/>
      <c r="T95" s="9"/>
      <c r="U95" s="9"/>
      <c r="V95" s="9"/>
      <c r="W95" s="9"/>
      <c r="X95" s="10"/>
      <c r="Y95" s="4"/>
      <c r="Z95" s="9"/>
      <c r="AA95" s="9"/>
      <c r="AB95" s="247" t="s">
        <v>130</v>
      </c>
      <c r="AC95" s="247" t="s">
        <v>130</v>
      </c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323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7"/>
      <c r="T96" s="7"/>
      <c r="U96" s="7"/>
      <c r="V96" s="7"/>
      <c r="W96" s="7"/>
      <c r="X96" s="8"/>
      <c r="Y96" s="6"/>
      <c r="Z96" s="7"/>
      <c r="AA96" s="7"/>
      <c r="AB96" s="248" t="s">
        <v>131</v>
      </c>
      <c r="AC96" s="248" t="s">
        <v>132</v>
      </c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129</v>
      </c>
      <c r="B97" s="4" t="str">
        <f>A97</f>
        <v>Добында Михаил Константинович</v>
      </c>
      <c r="C97" s="4" t="s">
        <v>324</v>
      </c>
      <c r="D97" s="4"/>
      <c r="E97" s="86" t="s">
        <v>38</v>
      </c>
      <c r="F97" s="86" t="s">
        <v>43</v>
      </c>
      <c r="G97" s="86" t="s">
        <v>38</v>
      </c>
      <c r="H97" s="86" t="s">
        <v>38</v>
      </c>
      <c r="I97" s="9"/>
      <c r="J97" s="10"/>
      <c r="K97" s="4"/>
      <c r="L97" s="86" t="s">
        <v>130</v>
      </c>
      <c r="M97" s="86" t="s">
        <v>38</v>
      </c>
      <c r="N97" s="86" t="s">
        <v>43</v>
      </c>
      <c r="O97" s="86" t="s">
        <v>38</v>
      </c>
      <c r="P97" s="9"/>
      <c r="Q97" s="10"/>
      <c r="R97" s="4"/>
      <c r="S97" s="86" t="s">
        <v>38</v>
      </c>
      <c r="T97" s="86" t="s">
        <v>38</v>
      </c>
      <c r="U97" s="9"/>
      <c r="V97" s="86" t="s">
        <v>38</v>
      </c>
      <c r="W97" s="9"/>
      <c r="X97" s="10"/>
      <c r="Y97" s="4"/>
      <c r="Z97" s="9"/>
      <c r="AA97" s="9"/>
      <c r="AB97" s="9"/>
      <c r="AC97" s="9"/>
      <c r="AD97" s="9"/>
      <c r="AE97" s="10"/>
      <c r="AF97" s="4"/>
      <c r="AG97" s="9"/>
      <c r="AH97" s="9"/>
      <c r="AI97" s="9"/>
      <c r="AJ97" s="9"/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325</v>
      </c>
      <c r="D98" s="6"/>
      <c r="E98" s="87" t="s">
        <v>236</v>
      </c>
      <c r="F98" s="87" t="s">
        <v>230</v>
      </c>
      <c r="G98" s="87" t="s">
        <v>237</v>
      </c>
      <c r="H98" s="87" t="s">
        <v>237</v>
      </c>
      <c r="I98" s="7"/>
      <c r="J98" s="8"/>
      <c r="K98" s="6"/>
      <c r="L98" s="87" t="s">
        <v>261</v>
      </c>
      <c r="M98" s="87" t="s">
        <v>237</v>
      </c>
      <c r="N98" s="87" t="s">
        <v>230</v>
      </c>
      <c r="O98" s="87" t="s">
        <v>230</v>
      </c>
      <c r="P98" s="7"/>
      <c r="Q98" s="8"/>
      <c r="R98" s="6"/>
      <c r="S98" s="87" t="s">
        <v>230</v>
      </c>
      <c r="T98" s="87" t="s">
        <v>219</v>
      </c>
      <c r="U98" s="7"/>
      <c r="V98" s="87" t="s">
        <v>236</v>
      </c>
      <c r="W98" s="7"/>
      <c r="X98" s="8"/>
      <c r="Y98" s="6"/>
      <c r="Z98" s="7"/>
      <c r="AA98" s="7"/>
      <c r="AB98" s="7"/>
      <c r="AC98" s="7"/>
      <c r="AD98" s="7"/>
      <c r="AE98" s="8"/>
      <c r="AF98" s="6"/>
      <c r="AG98" s="7"/>
      <c r="AH98" s="7"/>
      <c r="AI98" s="7"/>
      <c r="AJ98" s="7"/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262</v>
      </c>
      <c r="B99" s="4" t="str">
        <f>A99</f>
        <v>Долматов Константин Владиславович</v>
      </c>
      <c r="C99" s="4" t="s">
        <v>324</v>
      </c>
      <c r="D99" s="4"/>
      <c r="E99" s="34" t="s">
        <v>263</v>
      </c>
      <c r="F99" s="34" t="s">
        <v>263</v>
      </c>
      <c r="G99" s="34" t="s">
        <v>263</v>
      </c>
      <c r="H99" s="34" t="s">
        <v>263</v>
      </c>
      <c r="I99" s="34" t="s">
        <v>263</v>
      </c>
      <c r="J99" s="22" t="s">
        <v>263</v>
      </c>
      <c r="K99" s="4"/>
      <c r="L99" s="34" t="s">
        <v>264</v>
      </c>
      <c r="M99" s="34" t="s">
        <v>264</v>
      </c>
      <c r="N99" s="34" t="s">
        <v>265</v>
      </c>
      <c r="O99" s="34" t="s">
        <v>265</v>
      </c>
      <c r="P99" s="34" t="s">
        <v>265</v>
      </c>
      <c r="Q99" s="22" t="s">
        <v>265</v>
      </c>
      <c r="R99" s="4"/>
      <c r="S99" s="34" t="s">
        <v>263</v>
      </c>
      <c r="T99" s="34" t="s">
        <v>263</v>
      </c>
      <c r="U99" s="34" t="s">
        <v>265</v>
      </c>
      <c r="V99" s="34" t="s">
        <v>265</v>
      </c>
      <c r="W99" s="34" t="s">
        <v>265</v>
      </c>
      <c r="X99" s="22" t="s">
        <v>265</v>
      </c>
      <c r="Y99" s="4"/>
      <c r="Z99" s="34" t="s">
        <v>263</v>
      </c>
      <c r="AA99" s="34" t="s">
        <v>263</v>
      </c>
      <c r="AB99" s="34" t="s">
        <v>265</v>
      </c>
      <c r="AC99" s="34" t="s">
        <v>265</v>
      </c>
      <c r="AD99" s="34" t="s">
        <v>265</v>
      </c>
      <c r="AE99" s="22" t="s">
        <v>265</v>
      </c>
      <c r="AF99" s="4"/>
      <c r="AG99" s="9"/>
      <c r="AH99" s="9"/>
      <c r="AI99" s="9"/>
      <c r="AJ99" s="9"/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325</v>
      </c>
      <c r="D100" s="6"/>
      <c r="E100" s="35" t="s">
        <v>266</v>
      </c>
      <c r="F100" s="35" t="s">
        <v>266</v>
      </c>
      <c r="G100" s="35" t="s">
        <v>266</v>
      </c>
      <c r="H100" s="35" t="s">
        <v>266</v>
      </c>
      <c r="I100" s="35" t="s">
        <v>266</v>
      </c>
      <c r="J100" s="23" t="s">
        <v>266</v>
      </c>
      <c r="K100" s="6"/>
      <c r="L100" s="35" t="s">
        <v>230</v>
      </c>
      <c r="M100" s="35" t="s">
        <v>230</v>
      </c>
      <c r="N100" s="35" t="s">
        <v>267</v>
      </c>
      <c r="O100" s="35" t="s">
        <v>267</v>
      </c>
      <c r="P100" s="35" t="s">
        <v>267</v>
      </c>
      <c r="Q100" s="23" t="s">
        <v>267</v>
      </c>
      <c r="R100" s="6"/>
      <c r="S100" s="35" t="s">
        <v>266</v>
      </c>
      <c r="T100" s="35" t="s">
        <v>266</v>
      </c>
      <c r="U100" s="35" t="s">
        <v>267</v>
      </c>
      <c r="V100" s="35" t="s">
        <v>267</v>
      </c>
      <c r="W100" s="35" t="s">
        <v>267</v>
      </c>
      <c r="X100" s="23" t="s">
        <v>267</v>
      </c>
      <c r="Y100" s="6"/>
      <c r="Z100" s="35" t="s">
        <v>266</v>
      </c>
      <c r="AA100" s="35" t="s">
        <v>266</v>
      </c>
      <c r="AB100" s="35" t="s">
        <v>267</v>
      </c>
      <c r="AC100" s="35" t="s">
        <v>267</v>
      </c>
      <c r="AD100" s="35" t="s">
        <v>267</v>
      </c>
      <c r="AE100" s="23" t="s">
        <v>267</v>
      </c>
      <c r="AF100" s="6"/>
      <c r="AG100" s="7"/>
      <c r="AH100" s="7"/>
      <c r="AI100" s="7"/>
      <c r="AJ100" s="7"/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29</v>
      </c>
      <c r="B101" s="4" t="str">
        <f>A101</f>
        <v>Доценко Марина Григорьевна</v>
      </c>
      <c r="C101" s="4" t="s">
        <v>320</v>
      </c>
      <c r="D101" s="4"/>
      <c r="E101" s="9"/>
      <c r="F101" s="9"/>
      <c r="G101" s="9"/>
      <c r="H101" s="9"/>
      <c r="I101" s="9"/>
      <c r="J101" s="10"/>
      <c r="K101" s="4"/>
      <c r="L101" s="173" t="s">
        <v>27</v>
      </c>
      <c r="M101" s="173" t="s">
        <v>27</v>
      </c>
      <c r="N101" s="173" t="s">
        <v>27</v>
      </c>
      <c r="O101" s="173" t="s">
        <v>27</v>
      </c>
      <c r="P101" s="9"/>
      <c r="Q101" s="10"/>
      <c r="R101" s="4"/>
      <c r="S101" s="9"/>
      <c r="T101" s="9"/>
      <c r="U101" s="9"/>
      <c r="V101" s="9"/>
      <c r="W101" s="9"/>
      <c r="X101" s="10"/>
      <c r="Y101" s="4"/>
      <c r="Z101" s="173" t="s">
        <v>27</v>
      </c>
      <c r="AA101" s="173" t="s">
        <v>27</v>
      </c>
      <c r="AB101" s="9"/>
      <c r="AC101" s="173" t="s">
        <v>27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321</v>
      </c>
      <c r="D102" s="6"/>
      <c r="E102" s="7"/>
      <c r="F102" s="7"/>
      <c r="G102" s="7"/>
      <c r="H102" s="7"/>
      <c r="I102" s="7"/>
      <c r="J102" s="8"/>
      <c r="K102" s="6"/>
      <c r="L102" s="174" t="s">
        <v>17</v>
      </c>
      <c r="M102" s="174" t="s">
        <v>17</v>
      </c>
      <c r="N102" s="174" t="s">
        <v>4</v>
      </c>
      <c r="O102" s="174" t="s">
        <v>4</v>
      </c>
      <c r="P102" s="7"/>
      <c r="Q102" s="8"/>
      <c r="R102" s="6"/>
      <c r="S102" s="7"/>
      <c r="T102" s="7"/>
      <c r="U102" s="7"/>
      <c r="V102" s="7"/>
      <c r="W102" s="7"/>
      <c r="X102" s="8"/>
      <c r="Y102" s="6"/>
      <c r="Z102" s="174" t="s">
        <v>28</v>
      </c>
      <c r="AA102" s="174" t="s">
        <v>28</v>
      </c>
      <c r="AB102" s="7"/>
      <c r="AC102" s="174" t="s">
        <v>17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29</v>
      </c>
      <c r="B103" s="4" t="str">
        <f>A103</f>
        <v>Доценко Марина Григорьевна</v>
      </c>
      <c r="C103" s="4" t="s">
        <v>322</v>
      </c>
      <c r="D103" s="4"/>
      <c r="E103" s="9"/>
      <c r="F103" s="9"/>
      <c r="G103" s="66" t="s">
        <v>27</v>
      </c>
      <c r="H103" s="66" t="s">
        <v>27</v>
      </c>
      <c r="I103" s="9"/>
      <c r="J103" s="10"/>
      <c r="K103" s="4"/>
      <c r="L103" s="9"/>
      <c r="M103" s="9"/>
      <c r="N103" s="9"/>
      <c r="O103" s="9"/>
      <c r="P103" s="9"/>
      <c r="Q103" s="10"/>
      <c r="R103" s="4"/>
      <c r="S103" s="9"/>
      <c r="T103" s="9"/>
      <c r="U103" s="66" t="s">
        <v>27</v>
      </c>
      <c r="V103" s="66" t="s">
        <v>27</v>
      </c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323</v>
      </c>
      <c r="D104" s="6"/>
      <c r="E104" s="7"/>
      <c r="F104" s="7"/>
      <c r="G104" s="67" t="s">
        <v>122</v>
      </c>
      <c r="H104" s="67" t="s">
        <v>122</v>
      </c>
      <c r="I104" s="7"/>
      <c r="J104" s="8"/>
      <c r="K104" s="6"/>
      <c r="L104" s="7"/>
      <c r="M104" s="7"/>
      <c r="N104" s="7"/>
      <c r="O104" s="7"/>
      <c r="P104" s="7"/>
      <c r="Q104" s="8"/>
      <c r="R104" s="6"/>
      <c r="S104" s="7"/>
      <c r="T104" s="7"/>
      <c r="U104" s="67" t="s">
        <v>122</v>
      </c>
      <c r="V104" s="67" t="s">
        <v>122</v>
      </c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133</v>
      </c>
      <c r="B105" s="4" t="str">
        <f>A105</f>
        <v>Дрюпина Кристина Олеговна</v>
      </c>
      <c r="C105" s="4" t="s">
        <v>322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185" t="s">
        <v>134</v>
      </c>
      <c r="P105" s="9"/>
      <c r="Q105" s="10"/>
      <c r="R105" s="4"/>
      <c r="S105" s="9"/>
      <c r="T105" s="9"/>
      <c r="U105" s="185" t="s">
        <v>134</v>
      </c>
      <c r="V105" s="185" t="s">
        <v>134</v>
      </c>
      <c r="W105" s="9"/>
      <c r="X105" s="10"/>
      <c r="Y105" s="4"/>
      <c r="Z105" s="9"/>
      <c r="AA105" s="9"/>
      <c r="AB105" s="9"/>
      <c r="AC105" s="9"/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323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186" t="s">
        <v>113</v>
      </c>
      <c r="P106" s="7"/>
      <c r="Q106" s="8"/>
      <c r="R106" s="6"/>
      <c r="S106" s="7"/>
      <c r="T106" s="7"/>
      <c r="U106" s="186" t="s">
        <v>113</v>
      </c>
      <c r="V106" s="186" t="s">
        <v>113</v>
      </c>
      <c r="W106" s="7"/>
      <c r="X106" s="8"/>
      <c r="Y106" s="6"/>
      <c r="Z106" s="7"/>
      <c r="AA106" s="7"/>
      <c r="AB106" s="7"/>
      <c r="AC106" s="7"/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133</v>
      </c>
      <c r="B107" s="4" t="str">
        <f>A107</f>
        <v>Дрюпина Кристина Олеговна</v>
      </c>
      <c r="C107" s="4" t="s">
        <v>324</v>
      </c>
      <c r="D107" s="4"/>
      <c r="E107" s="118" t="s">
        <v>268</v>
      </c>
      <c r="F107" s="118" t="s">
        <v>268</v>
      </c>
      <c r="G107" s="118" t="s">
        <v>268</v>
      </c>
      <c r="H107" s="9"/>
      <c r="I107" s="9"/>
      <c r="J107" s="10"/>
      <c r="K107" s="4"/>
      <c r="L107" s="118" t="s">
        <v>268</v>
      </c>
      <c r="M107" s="118" t="s">
        <v>268</v>
      </c>
      <c r="N107" s="118" t="s">
        <v>268</v>
      </c>
      <c r="O107" s="9"/>
      <c r="P107" s="9"/>
      <c r="Q107" s="10"/>
      <c r="R107" s="4"/>
      <c r="S107" s="118" t="s">
        <v>268</v>
      </c>
      <c r="T107" s="118" t="s">
        <v>268</v>
      </c>
      <c r="U107" s="118" t="s">
        <v>268</v>
      </c>
      <c r="V107" s="9"/>
      <c r="W107" s="9"/>
      <c r="X107" s="10"/>
      <c r="Y107" s="4"/>
      <c r="Z107" s="118" t="s">
        <v>268</v>
      </c>
      <c r="AA107" s="118" t="s">
        <v>268</v>
      </c>
      <c r="AB107" s="118" t="s">
        <v>268</v>
      </c>
      <c r="AC107" s="9"/>
      <c r="AD107" s="9"/>
      <c r="AE107" s="10"/>
      <c r="AF107" s="4"/>
      <c r="AG107" s="9"/>
      <c r="AH107" s="9"/>
      <c r="AI107" s="9"/>
      <c r="AJ107" s="9"/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325</v>
      </c>
      <c r="D108" s="6"/>
      <c r="E108" s="119" t="s">
        <v>269</v>
      </c>
      <c r="F108" s="119" t="s">
        <v>269</v>
      </c>
      <c r="G108" s="119" t="s">
        <v>269</v>
      </c>
      <c r="H108" s="7"/>
      <c r="I108" s="7"/>
      <c r="J108" s="8"/>
      <c r="K108" s="6"/>
      <c r="L108" s="119" t="s">
        <v>269</v>
      </c>
      <c r="M108" s="119" t="s">
        <v>269</v>
      </c>
      <c r="N108" s="119" t="s">
        <v>269</v>
      </c>
      <c r="O108" s="7"/>
      <c r="P108" s="7"/>
      <c r="Q108" s="8"/>
      <c r="R108" s="6"/>
      <c r="S108" s="119" t="s">
        <v>269</v>
      </c>
      <c r="T108" s="119" t="s">
        <v>269</v>
      </c>
      <c r="U108" s="119" t="s">
        <v>269</v>
      </c>
      <c r="V108" s="7"/>
      <c r="W108" s="7"/>
      <c r="X108" s="8"/>
      <c r="Y108" s="6"/>
      <c r="Z108" s="119" t="s">
        <v>269</v>
      </c>
      <c r="AA108" s="119" t="s">
        <v>269</v>
      </c>
      <c r="AB108" s="119" t="s">
        <v>269</v>
      </c>
      <c r="AC108" s="7"/>
      <c r="AD108" s="7"/>
      <c r="AE108" s="8"/>
      <c r="AF108" s="6"/>
      <c r="AG108" s="7"/>
      <c r="AH108" s="7"/>
      <c r="AI108" s="7"/>
      <c r="AJ108" s="7"/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135</v>
      </c>
      <c r="B109" s="4" t="str">
        <f>A109</f>
        <v>Егупова Ксения Викторовна</v>
      </c>
      <c r="C109" s="4" t="s">
        <v>322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9"/>
      <c r="AO109" s="9"/>
      <c r="AP109" s="9"/>
      <c r="AQ109" s="9"/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323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7"/>
      <c r="AO110" s="7"/>
      <c r="AP110" s="7"/>
      <c r="AQ110" s="7"/>
      <c r="AR110" s="7"/>
      <c r="AS110" s="8"/>
    </row>
    <row r="111" spans="1:45" x14ac:dyDescent="0.25">
      <c r="A111" s="4" t="s">
        <v>30</v>
      </c>
      <c r="B111" s="4" t="str">
        <f>A111</f>
        <v>Ермакова Людмила Анатольевна</v>
      </c>
      <c r="C111" s="4" t="s">
        <v>320</v>
      </c>
      <c r="D111" s="4"/>
      <c r="E111" s="9"/>
      <c r="F111" s="9"/>
      <c r="G111" s="9"/>
      <c r="H111" s="9"/>
      <c r="I111" s="9"/>
      <c r="J111" s="10"/>
      <c r="K111" s="4"/>
      <c r="L111" s="9"/>
      <c r="M111" s="9"/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321</v>
      </c>
      <c r="D112" s="6"/>
      <c r="E112" s="7"/>
      <c r="F112" s="7"/>
      <c r="G112" s="7"/>
      <c r="H112" s="7"/>
      <c r="I112" s="7"/>
      <c r="J112" s="8"/>
      <c r="K112" s="6"/>
      <c r="L112" s="7"/>
      <c r="M112" s="7"/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30</v>
      </c>
      <c r="B113" s="4" t="str">
        <f>A113</f>
        <v>Ермакова Людмила Анатольевна</v>
      </c>
      <c r="C113" s="4" t="s">
        <v>322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9"/>
      <c r="T113" s="237" t="s">
        <v>136</v>
      </c>
      <c r="U113" s="237" t="s">
        <v>137</v>
      </c>
      <c r="V113" s="9"/>
      <c r="W113" s="9"/>
      <c r="X113" s="10"/>
      <c r="Y113" s="4"/>
      <c r="Z113" s="9"/>
      <c r="AA113" s="9"/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323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7"/>
      <c r="T114" s="238" t="s">
        <v>122</v>
      </c>
      <c r="U114" s="238" t="s">
        <v>104</v>
      </c>
      <c r="V114" s="7"/>
      <c r="W114" s="7"/>
      <c r="X114" s="8"/>
      <c r="Y114" s="6"/>
      <c r="Z114" s="7"/>
      <c r="AA114" s="7"/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270</v>
      </c>
      <c r="B115" s="4" t="str">
        <f>A115</f>
        <v>Жданов Олег Игоревич</v>
      </c>
      <c r="C115" s="4" t="s">
        <v>324</v>
      </c>
      <c r="D115" s="4"/>
      <c r="E115" s="9"/>
      <c r="F115" s="9"/>
      <c r="G115" s="36" t="s">
        <v>239</v>
      </c>
      <c r="H115" s="36" t="s">
        <v>239</v>
      </c>
      <c r="I115" s="36" t="s">
        <v>31</v>
      </c>
      <c r="J115" s="10"/>
      <c r="K115" s="4"/>
      <c r="L115" s="36" t="s">
        <v>239</v>
      </c>
      <c r="M115" s="36" t="s">
        <v>239</v>
      </c>
      <c r="N115" s="36" t="s">
        <v>239</v>
      </c>
      <c r="O115" s="9"/>
      <c r="P115" s="9"/>
      <c r="Q115" s="10"/>
      <c r="R115" s="4"/>
      <c r="S115" s="36" t="s">
        <v>31</v>
      </c>
      <c r="T115" s="36" t="s">
        <v>239</v>
      </c>
      <c r="U115" s="36" t="s">
        <v>239</v>
      </c>
      <c r="V115" s="9"/>
      <c r="W115" s="9"/>
      <c r="X115" s="10"/>
      <c r="Y115" s="4"/>
      <c r="Z115" s="9"/>
      <c r="AA115" s="9"/>
      <c r="AB115" s="36" t="s">
        <v>271</v>
      </c>
      <c r="AC115" s="36" t="s">
        <v>239</v>
      </c>
      <c r="AD115" s="9"/>
      <c r="AE115" s="10"/>
      <c r="AF115" s="4"/>
      <c r="AG115" s="9"/>
      <c r="AH115" s="9"/>
      <c r="AI115" s="9"/>
      <c r="AJ115" s="9"/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325</v>
      </c>
      <c r="D116" s="6"/>
      <c r="E116" s="7"/>
      <c r="F116" s="7"/>
      <c r="G116" s="37" t="s">
        <v>245</v>
      </c>
      <c r="H116" s="37" t="s">
        <v>245</v>
      </c>
      <c r="I116" s="37" t="s">
        <v>244</v>
      </c>
      <c r="J116" s="8"/>
      <c r="K116" s="6"/>
      <c r="L116" s="37" t="s">
        <v>245</v>
      </c>
      <c r="M116" s="37" t="s">
        <v>258</v>
      </c>
      <c r="N116" s="37" t="s">
        <v>236</v>
      </c>
      <c r="O116" s="7"/>
      <c r="P116" s="7"/>
      <c r="Q116" s="8"/>
      <c r="R116" s="6"/>
      <c r="S116" s="37" t="s">
        <v>244</v>
      </c>
      <c r="T116" s="37" t="s">
        <v>258</v>
      </c>
      <c r="U116" s="37" t="s">
        <v>218</v>
      </c>
      <c r="V116" s="7"/>
      <c r="W116" s="7"/>
      <c r="X116" s="8"/>
      <c r="Y116" s="6"/>
      <c r="Z116" s="7"/>
      <c r="AA116" s="7"/>
      <c r="AB116" s="37" t="s">
        <v>226</v>
      </c>
      <c r="AC116" s="37" t="s">
        <v>258</v>
      </c>
      <c r="AD116" s="7"/>
      <c r="AE116" s="8"/>
      <c r="AF116" s="6"/>
      <c r="AG116" s="7"/>
      <c r="AH116" s="7"/>
      <c r="AI116" s="7"/>
      <c r="AJ116" s="7"/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138</v>
      </c>
      <c r="B117" s="4" t="str">
        <f>A117</f>
        <v>Жидкин Павел Валерьевич</v>
      </c>
      <c r="C117" s="4" t="s">
        <v>322</v>
      </c>
      <c r="D117" s="4"/>
      <c r="E117" s="68" t="s">
        <v>139</v>
      </c>
      <c r="F117" s="68" t="s">
        <v>139</v>
      </c>
      <c r="G117" s="68" t="s">
        <v>140</v>
      </c>
      <c r="H117" s="68" t="s">
        <v>140</v>
      </c>
      <c r="I117" s="9"/>
      <c r="J117" s="10"/>
      <c r="K117" s="4"/>
      <c r="L117" s="68" t="s">
        <v>139</v>
      </c>
      <c r="M117" s="68" t="s">
        <v>139</v>
      </c>
      <c r="N117" s="9"/>
      <c r="O117" s="68" t="s">
        <v>6</v>
      </c>
      <c r="P117" s="9"/>
      <c r="Q117" s="10"/>
      <c r="R117" s="4"/>
      <c r="S117" s="9"/>
      <c r="T117" s="9"/>
      <c r="U117" s="9"/>
      <c r="V117" s="9"/>
      <c r="W117" s="9"/>
      <c r="X117" s="10"/>
      <c r="Y117" s="4"/>
      <c r="Z117" s="68" t="s">
        <v>141</v>
      </c>
      <c r="AA117" s="68" t="s">
        <v>139</v>
      </c>
      <c r="AB117" s="68" t="s">
        <v>139</v>
      </c>
      <c r="AC117" s="68" t="s">
        <v>139</v>
      </c>
      <c r="AD117" s="68" t="s">
        <v>139</v>
      </c>
      <c r="AE117" s="10"/>
      <c r="AF117" s="4"/>
      <c r="AG117" s="9"/>
      <c r="AH117" s="9"/>
      <c r="AI117" s="9"/>
      <c r="AJ117" s="9"/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323</v>
      </c>
      <c r="D118" s="6"/>
      <c r="E118" s="69" t="s">
        <v>142</v>
      </c>
      <c r="F118" s="69" t="s">
        <v>142</v>
      </c>
      <c r="G118" s="69" t="s">
        <v>132</v>
      </c>
      <c r="H118" s="69" t="s">
        <v>132</v>
      </c>
      <c r="I118" s="7"/>
      <c r="J118" s="8"/>
      <c r="K118" s="6"/>
      <c r="L118" s="69" t="s">
        <v>142</v>
      </c>
      <c r="M118" s="69" t="s">
        <v>142</v>
      </c>
      <c r="N118" s="7"/>
      <c r="O118" s="69" t="s">
        <v>114</v>
      </c>
      <c r="P118" s="7"/>
      <c r="Q118" s="8"/>
      <c r="R118" s="6"/>
      <c r="S118" s="7"/>
      <c r="T118" s="7"/>
      <c r="U118" s="7"/>
      <c r="V118" s="7"/>
      <c r="W118" s="7"/>
      <c r="X118" s="8"/>
      <c r="Y118" s="6"/>
      <c r="Z118" s="69" t="s">
        <v>102</v>
      </c>
      <c r="AA118" s="69" t="s">
        <v>142</v>
      </c>
      <c r="AB118" s="69" t="s">
        <v>142</v>
      </c>
      <c r="AC118" s="69" t="s">
        <v>142</v>
      </c>
      <c r="AD118" s="69" t="s">
        <v>142</v>
      </c>
      <c r="AE118" s="8"/>
      <c r="AF118" s="6"/>
      <c r="AG118" s="7"/>
      <c r="AH118" s="7"/>
      <c r="AI118" s="7"/>
      <c r="AJ118" s="7"/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138</v>
      </c>
      <c r="B119" s="4" t="str">
        <f>A119</f>
        <v>Жидкин Павел Валерьевич</v>
      </c>
      <c r="C119" s="4" t="s">
        <v>324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9"/>
      <c r="T119" s="9"/>
      <c r="U119" s="231" t="s">
        <v>254</v>
      </c>
      <c r="V119" s="231" t="s">
        <v>254</v>
      </c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325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7"/>
      <c r="T120" s="7"/>
      <c r="U120" s="232" t="s">
        <v>261</v>
      </c>
      <c r="V120" s="232" t="s">
        <v>261</v>
      </c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33</v>
      </c>
      <c r="B121" s="4" t="str">
        <f>A121</f>
        <v>Захаренкова Екатерина Олеговна</v>
      </c>
      <c r="C121" s="4" t="s">
        <v>320</v>
      </c>
      <c r="D121" s="4"/>
      <c r="E121" s="9"/>
      <c r="F121" s="9"/>
      <c r="G121" s="9"/>
      <c r="H121" s="9"/>
      <c r="I121" s="9"/>
      <c r="J121" s="10"/>
      <c r="K121" s="4"/>
      <c r="L121" s="9"/>
      <c r="M121" s="9"/>
      <c r="N121" s="9"/>
      <c r="O121" s="9"/>
      <c r="P121" s="9"/>
      <c r="Q121" s="10"/>
      <c r="R121" s="4"/>
      <c r="S121" s="9"/>
      <c r="T121" s="9"/>
      <c r="U121" s="228" t="s">
        <v>32</v>
      </c>
      <c r="V121" s="228" t="s">
        <v>31</v>
      </c>
      <c r="W121" s="9"/>
      <c r="X121" s="10"/>
      <c r="Y121" s="4"/>
      <c r="Z121" s="9"/>
      <c r="AA121" s="9"/>
      <c r="AB121" s="9"/>
      <c r="AC121" s="9"/>
      <c r="AD121" s="9"/>
      <c r="AE121" s="10"/>
      <c r="AF121" s="4"/>
      <c r="AG121" s="9"/>
      <c r="AH121" s="9"/>
      <c r="AI121" s="9"/>
      <c r="AJ121" s="9"/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11"/>
      <c r="B122" s="6" t="str">
        <f>IF(A122="",B121,A121)</f>
        <v>Захаренкова Екатерина Олеговна</v>
      </c>
      <c r="C122" s="6" t="s">
        <v>321</v>
      </c>
      <c r="D122" s="11"/>
      <c r="E122" s="12"/>
      <c r="F122" s="12"/>
      <c r="G122" s="12"/>
      <c r="H122" s="12"/>
      <c r="I122" s="12"/>
      <c r="J122" s="13"/>
      <c r="K122" s="11"/>
      <c r="L122" s="12"/>
      <c r="M122" s="12"/>
      <c r="N122" s="12"/>
      <c r="O122" s="12"/>
      <c r="P122" s="12"/>
      <c r="Q122" s="13"/>
      <c r="R122" s="11"/>
      <c r="S122" s="12"/>
      <c r="T122" s="12"/>
      <c r="U122" s="260" t="s">
        <v>17</v>
      </c>
      <c r="V122" s="260" t="s">
        <v>17</v>
      </c>
      <c r="W122" s="12"/>
      <c r="X122" s="13"/>
      <c r="Y122" s="11"/>
      <c r="Z122" s="12"/>
      <c r="AA122" s="12"/>
      <c r="AB122" s="12"/>
      <c r="AC122" s="12"/>
      <c r="AD122" s="12"/>
      <c r="AE122" s="13"/>
      <c r="AF122" s="11"/>
      <c r="AG122" s="12"/>
      <c r="AH122" s="12"/>
      <c r="AI122" s="12"/>
      <c r="AJ122" s="12"/>
      <c r="AK122" s="12"/>
      <c r="AL122" s="13"/>
      <c r="AM122" s="11"/>
      <c r="AN122" s="12"/>
      <c r="AO122" s="12"/>
      <c r="AP122" s="12"/>
      <c r="AQ122" s="12"/>
      <c r="AR122" s="12"/>
      <c r="AS122" s="13"/>
    </row>
    <row r="123" spans="1:45" x14ac:dyDescent="0.25">
      <c r="A123" s="4" t="s">
        <v>33</v>
      </c>
      <c r="B123" s="4" t="str">
        <f>A123</f>
        <v>Захаренкова Екатерина Олеговна</v>
      </c>
      <c r="C123" s="4" t="s">
        <v>322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Захаренкова Екатерина Олеговна</v>
      </c>
      <c r="C124" s="6" t="s">
        <v>323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272</v>
      </c>
      <c r="B125" s="4" t="str">
        <f>A125</f>
        <v>Захарова Елена Николаевна</v>
      </c>
      <c r="C125" s="4" t="s">
        <v>324</v>
      </c>
      <c r="D125" s="4"/>
      <c r="E125" s="9"/>
      <c r="F125" s="9"/>
      <c r="G125" s="9"/>
      <c r="H125" s="9"/>
      <c r="I125" s="9"/>
      <c r="J125" s="10"/>
      <c r="K125" s="4"/>
      <c r="L125" s="9"/>
      <c r="M125" s="197" t="s">
        <v>273</v>
      </c>
      <c r="N125" s="9"/>
      <c r="O125" s="197" t="s">
        <v>273</v>
      </c>
      <c r="P125" s="9"/>
      <c r="Q125" s="10"/>
      <c r="R125" s="4"/>
      <c r="S125" s="197" t="s">
        <v>273</v>
      </c>
      <c r="T125" s="197" t="s">
        <v>274</v>
      </c>
      <c r="U125" s="9"/>
      <c r="V125" s="197" t="s">
        <v>31</v>
      </c>
      <c r="W125" s="197" t="s">
        <v>31</v>
      </c>
      <c r="X125" s="10"/>
      <c r="Y125" s="4"/>
      <c r="Z125" s="197" t="s">
        <v>274</v>
      </c>
      <c r="AA125" s="9"/>
      <c r="AB125" s="197" t="s">
        <v>274</v>
      </c>
      <c r="AC125" s="197" t="s">
        <v>273</v>
      </c>
      <c r="AD125" s="9"/>
      <c r="AE125" s="10"/>
      <c r="AF125" s="4"/>
      <c r="AG125" s="9"/>
      <c r="AH125" s="9"/>
      <c r="AI125" s="9"/>
      <c r="AJ125" s="9"/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325</v>
      </c>
      <c r="D126" s="6"/>
      <c r="E126" s="7"/>
      <c r="F126" s="7"/>
      <c r="G126" s="7"/>
      <c r="H126" s="7"/>
      <c r="I126" s="7"/>
      <c r="J126" s="8"/>
      <c r="K126" s="6"/>
      <c r="L126" s="7"/>
      <c r="M126" s="198" t="s">
        <v>246</v>
      </c>
      <c r="N126" s="7"/>
      <c r="O126" s="198" t="s">
        <v>232</v>
      </c>
      <c r="P126" s="7"/>
      <c r="Q126" s="8"/>
      <c r="R126" s="6"/>
      <c r="S126" s="198" t="s">
        <v>232</v>
      </c>
      <c r="T126" s="198" t="s">
        <v>232</v>
      </c>
      <c r="U126" s="7"/>
      <c r="V126" s="198" t="s">
        <v>241</v>
      </c>
      <c r="W126" s="198" t="s">
        <v>241</v>
      </c>
      <c r="X126" s="8"/>
      <c r="Y126" s="6"/>
      <c r="Z126" s="198" t="s">
        <v>255</v>
      </c>
      <c r="AA126" s="7"/>
      <c r="AB126" s="198" t="s">
        <v>255</v>
      </c>
      <c r="AC126" s="198" t="s">
        <v>255</v>
      </c>
      <c r="AD126" s="7"/>
      <c r="AE126" s="8"/>
      <c r="AF126" s="6"/>
      <c r="AG126" s="7"/>
      <c r="AH126" s="7"/>
      <c r="AI126" s="7"/>
      <c r="AJ126" s="7"/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275</v>
      </c>
      <c r="B127" s="4" t="str">
        <f>A127</f>
        <v>Зенкевич Татьяна Ивановна</v>
      </c>
      <c r="C127" s="4" t="s">
        <v>324</v>
      </c>
      <c r="D127" s="4"/>
      <c r="E127" s="143" t="s">
        <v>276</v>
      </c>
      <c r="F127" s="143" t="s">
        <v>276</v>
      </c>
      <c r="G127" s="9"/>
      <c r="H127" s="9"/>
      <c r="I127" s="9"/>
      <c r="J127" s="10"/>
      <c r="K127" s="4"/>
      <c r="L127" s="143" t="s">
        <v>277</v>
      </c>
      <c r="M127" s="9"/>
      <c r="N127" s="143" t="s">
        <v>276</v>
      </c>
      <c r="O127" s="9"/>
      <c r="P127" s="9"/>
      <c r="Q127" s="10"/>
      <c r="R127" s="4"/>
      <c r="S127" s="143" t="s">
        <v>276</v>
      </c>
      <c r="T127" s="9"/>
      <c r="U127" s="143" t="s">
        <v>277</v>
      </c>
      <c r="V127" s="143" t="s">
        <v>277</v>
      </c>
      <c r="W127" s="9"/>
      <c r="X127" s="10"/>
      <c r="Y127" s="4"/>
      <c r="Z127" s="9"/>
      <c r="AA127" s="9"/>
      <c r="AB127" s="9"/>
      <c r="AC127" s="9"/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325</v>
      </c>
      <c r="D128" s="6"/>
      <c r="E128" s="144" t="s">
        <v>246</v>
      </c>
      <c r="F128" s="144" t="s">
        <v>246</v>
      </c>
      <c r="G128" s="7"/>
      <c r="H128" s="7"/>
      <c r="I128" s="7"/>
      <c r="J128" s="8"/>
      <c r="K128" s="6"/>
      <c r="L128" s="144" t="s">
        <v>246</v>
      </c>
      <c r="M128" s="7"/>
      <c r="N128" s="144" t="s">
        <v>246</v>
      </c>
      <c r="O128" s="7"/>
      <c r="P128" s="7"/>
      <c r="Q128" s="8"/>
      <c r="R128" s="6"/>
      <c r="S128" s="144" t="s">
        <v>255</v>
      </c>
      <c r="T128" s="7"/>
      <c r="U128" s="144" t="s">
        <v>246</v>
      </c>
      <c r="V128" s="144" t="s">
        <v>246</v>
      </c>
      <c r="W128" s="7"/>
      <c r="X128" s="8"/>
      <c r="Y128" s="6"/>
      <c r="Z128" s="7"/>
      <c r="AA128" s="7"/>
      <c r="AB128" s="7"/>
      <c r="AC128" s="7"/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143</v>
      </c>
      <c r="B129" s="4" t="str">
        <f>A129</f>
        <v>Зимарина Марина Павловна</v>
      </c>
      <c r="C129" s="4" t="s">
        <v>322</v>
      </c>
      <c r="D129" s="4"/>
      <c r="E129" s="9"/>
      <c r="F129" s="9"/>
      <c r="G129" s="9"/>
      <c r="H129" s="9"/>
      <c r="I129" s="9"/>
      <c r="J129" s="10"/>
      <c r="K129" s="4"/>
      <c r="L129" s="9"/>
      <c r="M129" s="9"/>
      <c r="N129" s="9"/>
      <c r="O129" s="9"/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9"/>
      <c r="AA129" s="9"/>
      <c r="AB129" s="9"/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323</v>
      </c>
      <c r="D130" s="6"/>
      <c r="E130" s="7"/>
      <c r="F130" s="7"/>
      <c r="G130" s="7"/>
      <c r="H130" s="7"/>
      <c r="I130" s="7"/>
      <c r="J130" s="8"/>
      <c r="K130" s="6"/>
      <c r="L130" s="7"/>
      <c r="M130" s="7"/>
      <c r="N130" s="7"/>
      <c r="O130" s="7"/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7"/>
      <c r="AA130" s="7"/>
      <c r="AB130" s="7"/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143</v>
      </c>
      <c r="B131" s="4" t="str">
        <f>A131</f>
        <v>Зимарина Марина Павловна</v>
      </c>
      <c r="C131" s="4" t="s">
        <v>324</v>
      </c>
      <c r="D131" s="4"/>
      <c r="E131" s="9"/>
      <c r="F131" s="88" t="s">
        <v>278</v>
      </c>
      <c r="G131" s="88" t="s">
        <v>279</v>
      </c>
      <c r="H131" s="88" t="s">
        <v>279</v>
      </c>
      <c r="I131" s="9"/>
      <c r="J131" s="10"/>
      <c r="K131" s="4"/>
      <c r="L131" s="9"/>
      <c r="M131" s="9"/>
      <c r="N131" s="9"/>
      <c r="O131" s="9"/>
      <c r="P131" s="9"/>
      <c r="Q131" s="10"/>
      <c r="R131" s="4"/>
      <c r="S131" s="88" t="s">
        <v>279</v>
      </c>
      <c r="T131" s="88" t="s">
        <v>279</v>
      </c>
      <c r="U131" s="88" t="s">
        <v>279</v>
      </c>
      <c r="V131" s="88" t="s">
        <v>279</v>
      </c>
      <c r="W131" s="9"/>
      <c r="X131" s="10"/>
      <c r="Y131" s="4"/>
      <c r="Z131" s="9"/>
      <c r="AA131" s="9"/>
      <c r="AB131" s="88" t="s">
        <v>279</v>
      </c>
      <c r="AC131" s="88" t="s">
        <v>279</v>
      </c>
      <c r="AD131" s="9"/>
      <c r="AE131" s="10"/>
      <c r="AF131" s="4"/>
      <c r="AG131" s="9"/>
      <c r="AH131" s="9"/>
      <c r="AI131" s="9"/>
      <c r="AJ131" s="9"/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325</v>
      </c>
      <c r="D132" s="6"/>
      <c r="E132" s="7"/>
      <c r="F132" s="89" t="s">
        <v>261</v>
      </c>
      <c r="G132" s="89" t="s">
        <v>221</v>
      </c>
      <c r="H132" s="89" t="s">
        <v>221</v>
      </c>
      <c r="I132" s="7"/>
      <c r="J132" s="8"/>
      <c r="K132" s="6"/>
      <c r="L132" s="7"/>
      <c r="M132" s="7"/>
      <c r="N132" s="7"/>
      <c r="O132" s="7"/>
      <c r="P132" s="7"/>
      <c r="Q132" s="8"/>
      <c r="R132" s="6"/>
      <c r="S132" s="89" t="s">
        <v>221</v>
      </c>
      <c r="T132" s="89" t="s">
        <v>221</v>
      </c>
      <c r="U132" s="89" t="s">
        <v>220</v>
      </c>
      <c r="V132" s="89" t="s">
        <v>220</v>
      </c>
      <c r="W132" s="7"/>
      <c r="X132" s="8"/>
      <c r="Y132" s="6"/>
      <c r="Z132" s="7"/>
      <c r="AA132" s="7"/>
      <c r="AB132" s="89" t="s">
        <v>233</v>
      </c>
      <c r="AC132" s="89" t="s">
        <v>233</v>
      </c>
      <c r="AD132" s="7"/>
      <c r="AE132" s="8"/>
      <c r="AF132" s="6"/>
      <c r="AG132" s="7"/>
      <c r="AH132" s="7"/>
      <c r="AI132" s="7"/>
      <c r="AJ132" s="7"/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34</v>
      </c>
      <c r="B133" s="4" t="str">
        <f>A133</f>
        <v>Зорченко Елена Владимировна</v>
      </c>
      <c r="C133" s="4" t="s">
        <v>320</v>
      </c>
      <c r="D133" s="4"/>
      <c r="E133" s="9"/>
      <c r="F133" s="9"/>
      <c r="G133" s="9"/>
      <c r="H133" s="9"/>
      <c r="I133" s="9"/>
      <c r="J133" s="10"/>
      <c r="K133" s="4"/>
      <c r="L133" s="9"/>
      <c r="M133" s="9"/>
      <c r="N133" s="9"/>
      <c r="O133" s="9"/>
      <c r="P133" s="9"/>
      <c r="Q133" s="10"/>
      <c r="R133" s="4"/>
      <c r="S133" s="9"/>
      <c r="T133" s="9"/>
      <c r="U133" s="9"/>
      <c r="V133" s="9"/>
      <c r="W133" s="9"/>
      <c r="X133" s="10"/>
      <c r="Y133" s="4"/>
      <c r="Z133" s="9"/>
      <c r="AA133" s="9"/>
      <c r="AB133" s="9"/>
      <c r="AC133" s="9"/>
      <c r="AD133" s="9"/>
      <c r="AE133" s="10"/>
      <c r="AF133" s="4"/>
      <c r="AG133" s="9"/>
      <c r="AH133" s="9"/>
      <c r="AI133" s="9"/>
      <c r="AJ133" s="9"/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321</v>
      </c>
      <c r="D134" s="6"/>
      <c r="E134" s="7"/>
      <c r="F134" s="7"/>
      <c r="G134" s="7"/>
      <c r="H134" s="7"/>
      <c r="I134" s="7"/>
      <c r="J134" s="8"/>
      <c r="K134" s="6"/>
      <c r="L134" s="7"/>
      <c r="M134" s="7"/>
      <c r="N134" s="7"/>
      <c r="O134" s="7"/>
      <c r="P134" s="7"/>
      <c r="Q134" s="8"/>
      <c r="R134" s="6"/>
      <c r="S134" s="7"/>
      <c r="T134" s="7"/>
      <c r="U134" s="7"/>
      <c r="V134" s="7"/>
      <c r="W134" s="7"/>
      <c r="X134" s="8"/>
      <c r="Y134" s="6"/>
      <c r="Z134" s="7"/>
      <c r="AA134" s="7"/>
      <c r="AB134" s="7"/>
      <c r="AC134" s="7"/>
      <c r="AD134" s="7"/>
      <c r="AE134" s="8"/>
      <c r="AF134" s="6"/>
      <c r="AG134" s="7"/>
      <c r="AH134" s="7"/>
      <c r="AI134" s="7"/>
      <c r="AJ134" s="7"/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280</v>
      </c>
      <c r="B135" s="4" t="str">
        <f>A135</f>
        <v>Иванов Игорь Михайлович</v>
      </c>
      <c r="C135" s="4" t="s">
        <v>324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51" t="s">
        <v>281</v>
      </c>
      <c r="AA135" s="251" t="s">
        <v>281</v>
      </c>
      <c r="AB135" s="9"/>
      <c r="AC135" s="251" t="s">
        <v>281</v>
      </c>
      <c r="AD135" s="9"/>
      <c r="AE135" s="10"/>
      <c r="AF135" s="4"/>
      <c r="AG135" s="9"/>
      <c r="AH135" s="9"/>
      <c r="AI135" s="9"/>
      <c r="AJ135" s="9"/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325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52" t="s">
        <v>282</v>
      </c>
      <c r="AA136" s="252" t="s">
        <v>282</v>
      </c>
      <c r="AB136" s="7"/>
      <c r="AC136" s="252" t="s">
        <v>282</v>
      </c>
      <c r="AD136" s="7"/>
      <c r="AE136" s="8"/>
      <c r="AF136" s="6"/>
      <c r="AG136" s="7"/>
      <c r="AH136" s="7"/>
      <c r="AI136" s="7"/>
      <c r="AJ136" s="7"/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144</v>
      </c>
      <c r="B137" s="4" t="str">
        <f>A137</f>
        <v>Ильина Куралай Маратовна</v>
      </c>
      <c r="C137" s="4" t="s">
        <v>322</v>
      </c>
      <c r="D137" s="4"/>
      <c r="E137" s="9"/>
      <c r="F137" s="9"/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323</v>
      </c>
      <c r="D138" s="6"/>
      <c r="E138" s="7"/>
      <c r="F138" s="7"/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144</v>
      </c>
      <c r="B139" s="4" t="str">
        <f>A139</f>
        <v>Ильина Куралай Маратовна</v>
      </c>
      <c r="C139" s="4" t="s">
        <v>324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9"/>
      <c r="AH139" s="9"/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325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7"/>
      <c r="AH140" s="7"/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35</v>
      </c>
      <c r="B141" s="4" t="str">
        <f>A141</f>
        <v>Исаев Виктор Иванович</v>
      </c>
      <c r="C141" s="4" t="s">
        <v>320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321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35</v>
      </c>
      <c r="B143" s="4" t="str">
        <f>A143</f>
        <v>Исаев Виктор Иванович</v>
      </c>
      <c r="C143" s="4" t="s">
        <v>322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9"/>
      <c r="T143" s="9"/>
      <c r="U143" s="9"/>
      <c r="V143" s="9"/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323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7"/>
      <c r="T144" s="7"/>
      <c r="U144" s="7"/>
      <c r="V144" s="7"/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36</v>
      </c>
      <c r="B145" s="4" t="str">
        <f>A145</f>
        <v>Казакова Наталья Викторовна</v>
      </c>
      <c r="C145" s="4" t="s">
        <v>320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321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283</v>
      </c>
      <c r="B147" s="4" t="str">
        <f>A147</f>
        <v>Казарова Ольга Васильевна</v>
      </c>
      <c r="C147" s="4" t="s">
        <v>324</v>
      </c>
      <c r="D147" s="4"/>
      <c r="E147" s="145" t="s">
        <v>234</v>
      </c>
      <c r="F147" s="145" t="s">
        <v>234</v>
      </c>
      <c r="G147" s="9"/>
      <c r="H147" s="9"/>
      <c r="I147" s="9"/>
      <c r="J147" s="10"/>
      <c r="K147" s="4"/>
      <c r="L147" s="9"/>
      <c r="M147" s="9"/>
      <c r="N147" s="9"/>
      <c r="O147" s="9"/>
      <c r="P147" s="9"/>
      <c r="Q147" s="10"/>
      <c r="R147" s="4"/>
      <c r="S147" s="9"/>
      <c r="T147" s="9"/>
      <c r="U147" s="145" t="s">
        <v>234</v>
      </c>
      <c r="V147" s="145" t="s">
        <v>234</v>
      </c>
      <c r="W147" s="9"/>
      <c r="X147" s="10"/>
      <c r="Y147" s="4"/>
      <c r="Z147" s="9"/>
      <c r="AA147" s="9"/>
      <c r="AB147" s="145" t="s">
        <v>234</v>
      </c>
      <c r="AC147" s="145" t="s">
        <v>235</v>
      </c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325</v>
      </c>
      <c r="D148" s="6"/>
      <c r="E148" s="146" t="s">
        <v>242</v>
      </c>
      <c r="F148" s="146" t="s">
        <v>249</v>
      </c>
      <c r="G148" s="7"/>
      <c r="H148" s="7"/>
      <c r="I148" s="7"/>
      <c r="J148" s="8"/>
      <c r="K148" s="6"/>
      <c r="L148" s="7"/>
      <c r="M148" s="7"/>
      <c r="N148" s="7"/>
      <c r="O148" s="7"/>
      <c r="P148" s="7"/>
      <c r="Q148" s="8"/>
      <c r="R148" s="6"/>
      <c r="S148" s="7"/>
      <c r="T148" s="7"/>
      <c r="U148" s="146" t="s">
        <v>249</v>
      </c>
      <c r="V148" s="146" t="s">
        <v>248</v>
      </c>
      <c r="W148" s="7"/>
      <c r="X148" s="8"/>
      <c r="Y148" s="6"/>
      <c r="Z148" s="7"/>
      <c r="AA148" s="7"/>
      <c r="AB148" s="146" t="s">
        <v>242</v>
      </c>
      <c r="AC148" s="146" t="s">
        <v>242</v>
      </c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37</v>
      </c>
      <c r="B149" s="4" t="str">
        <f>A149</f>
        <v>Каменюк Екатерина Вячеславовна</v>
      </c>
      <c r="C149" s="4" t="s">
        <v>320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321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37</v>
      </c>
      <c r="B151" s="4" t="str">
        <f>A151</f>
        <v>Каменюк Екатерина Вячеславовна</v>
      </c>
      <c r="C151" s="4" t="s">
        <v>322</v>
      </c>
      <c r="D151" s="4"/>
      <c r="E151" s="135" t="s">
        <v>145</v>
      </c>
      <c r="F151" s="135" t="s">
        <v>145</v>
      </c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323</v>
      </c>
      <c r="D152" s="6"/>
      <c r="E152" s="136" t="s">
        <v>146</v>
      </c>
      <c r="F152" s="136" t="s">
        <v>146</v>
      </c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37</v>
      </c>
      <c r="B153" s="4" t="str">
        <f>A153</f>
        <v>Каменюк Екатерина Вячеславовна</v>
      </c>
      <c r="C153" s="4" t="s">
        <v>324</v>
      </c>
      <c r="D153" s="4"/>
      <c r="E153" s="9"/>
      <c r="F153" s="9"/>
      <c r="G153" s="9"/>
      <c r="H153" s="9"/>
      <c r="I153" s="9"/>
      <c r="J153" s="10"/>
      <c r="K153" s="4"/>
      <c r="L153" s="217" t="s">
        <v>31</v>
      </c>
      <c r="M153" s="217" t="s">
        <v>153</v>
      </c>
      <c r="N153" s="9"/>
      <c r="O153" s="9"/>
      <c r="P153" s="9"/>
      <c r="Q153" s="10"/>
      <c r="R153" s="4"/>
      <c r="S153" s="217" t="s">
        <v>31</v>
      </c>
      <c r="T153" s="217" t="s">
        <v>31</v>
      </c>
      <c r="U153" s="217" t="s">
        <v>153</v>
      </c>
      <c r="V153" s="217" t="s">
        <v>153</v>
      </c>
      <c r="W153" s="9"/>
      <c r="X153" s="10"/>
      <c r="Y153" s="4"/>
      <c r="Z153" s="217" t="s">
        <v>153</v>
      </c>
      <c r="AA153" s="217" t="s">
        <v>153</v>
      </c>
      <c r="AB153" s="217" t="s">
        <v>153</v>
      </c>
      <c r="AC153" s="217" t="s">
        <v>153</v>
      </c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325</v>
      </c>
      <c r="D154" s="6"/>
      <c r="E154" s="7"/>
      <c r="F154" s="7"/>
      <c r="G154" s="7"/>
      <c r="H154" s="7"/>
      <c r="I154" s="7"/>
      <c r="J154" s="8"/>
      <c r="K154" s="6"/>
      <c r="L154" s="218" t="s">
        <v>249</v>
      </c>
      <c r="M154" s="218" t="s">
        <v>266</v>
      </c>
      <c r="N154" s="7"/>
      <c r="O154" s="7"/>
      <c r="P154" s="7"/>
      <c r="Q154" s="8"/>
      <c r="R154" s="6"/>
      <c r="S154" s="218" t="s">
        <v>249</v>
      </c>
      <c r="T154" s="218" t="s">
        <v>249</v>
      </c>
      <c r="U154" s="218" t="s">
        <v>266</v>
      </c>
      <c r="V154" s="218" t="s">
        <v>266</v>
      </c>
      <c r="W154" s="7"/>
      <c r="X154" s="8"/>
      <c r="Y154" s="6"/>
      <c r="Z154" s="218" t="s">
        <v>226</v>
      </c>
      <c r="AA154" s="218" t="s">
        <v>261</v>
      </c>
      <c r="AB154" s="218" t="s">
        <v>261</v>
      </c>
      <c r="AC154" s="218" t="s">
        <v>227</v>
      </c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147</v>
      </c>
      <c r="B155" s="4" t="str">
        <f>A155</f>
        <v>Каштанова Евгения Александровна</v>
      </c>
      <c r="C155" s="4" t="s">
        <v>322</v>
      </c>
      <c r="D155" s="4"/>
      <c r="E155" s="137" t="s">
        <v>148</v>
      </c>
      <c r="F155" s="137" t="s">
        <v>148</v>
      </c>
      <c r="G155" s="9"/>
      <c r="H155" s="9"/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323</v>
      </c>
      <c r="D156" s="6"/>
      <c r="E156" s="138" t="s">
        <v>113</v>
      </c>
      <c r="F156" s="138" t="s">
        <v>113</v>
      </c>
      <c r="G156" s="7"/>
      <c r="H156" s="7"/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147</v>
      </c>
      <c r="B157" s="4" t="str">
        <f>A157</f>
        <v>Каштанова Евгения Александровна</v>
      </c>
      <c r="C157" s="4" t="s">
        <v>324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9"/>
      <c r="T157" s="9"/>
      <c r="U157" s="233" t="s">
        <v>234</v>
      </c>
      <c r="V157" s="233" t="s">
        <v>234</v>
      </c>
      <c r="W157" s="9"/>
      <c r="X157" s="10"/>
      <c r="Y157" s="4"/>
      <c r="Z157" s="9"/>
      <c r="AA157" s="233" t="s">
        <v>234</v>
      </c>
      <c r="AB157" s="9"/>
      <c r="AC157" s="233" t="s">
        <v>234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325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7"/>
      <c r="T158" s="7"/>
      <c r="U158" s="234" t="s">
        <v>219</v>
      </c>
      <c r="V158" s="234" t="s">
        <v>219</v>
      </c>
      <c r="W158" s="7"/>
      <c r="X158" s="8"/>
      <c r="Y158" s="6"/>
      <c r="Z158" s="7"/>
      <c r="AA158" s="234" t="s">
        <v>244</v>
      </c>
      <c r="AB158" s="7"/>
      <c r="AC158" s="234" t="s">
        <v>230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39</v>
      </c>
      <c r="B159" s="4" t="str">
        <f>A159</f>
        <v>Кланная Мария Евгеньевна</v>
      </c>
      <c r="C159" s="4" t="s">
        <v>320</v>
      </c>
      <c r="D159" s="4"/>
      <c r="E159" s="9"/>
      <c r="F159" s="9"/>
      <c r="G159" s="9"/>
      <c r="H159" s="9"/>
      <c r="I159" s="9"/>
      <c r="J159" s="10"/>
      <c r="K159" s="4"/>
      <c r="L159" s="215" t="s">
        <v>38</v>
      </c>
      <c r="M159" s="215" t="s">
        <v>38</v>
      </c>
      <c r="N159" s="9"/>
      <c r="O159" s="9"/>
      <c r="P159" s="9"/>
      <c r="Q159" s="10"/>
      <c r="R159" s="4"/>
      <c r="S159" s="215" t="s">
        <v>38</v>
      </c>
      <c r="T159" s="215" t="s">
        <v>38</v>
      </c>
      <c r="U159" s="215" t="s">
        <v>38</v>
      </c>
      <c r="V159" s="215" t="s">
        <v>38</v>
      </c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321</v>
      </c>
      <c r="D160" s="6"/>
      <c r="E160" s="7"/>
      <c r="F160" s="7"/>
      <c r="G160" s="7"/>
      <c r="H160" s="7"/>
      <c r="I160" s="7"/>
      <c r="J160" s="8"/>
      <c r="K160" s="6"/>
      <c r="L160" s="216" t="s">
        <v>28</v>
      </c>
      <c r="M160" s="216" t="s">
        <v>28</v>
      </c>
      <c r="N160" s="7"/>
      <c r="O160" s="7"/>
      <c r="P160" s="7"/>
      <c r="Q160" s="8"/>
      <c r="R160" s="6"/>
      <c r="S160" s="216" t="s">
        <v>2</v>
      </c>
      <c r="T160" s="216" t="s">
        <v>10</v>
      </c>
      <c r="U160" s="216" t="s">
        <v>28</v>
      </c>
      <c r="V160" s="216" t="s">
        <v>28</v>
      </c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39</v>
      </c>
      <c r="B161" s="4" t="str">
        <f>A161</f>
        <v>Кланная Мария Евгеньевна</v>
      </c>
      <c r="C161" s="4" t="s">
        <v>322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9"/>
      <c r="U161" s="9"/>
      <c r="V161" s="9"/>
      <c r="W161" s="9"/>
      <c r="X161" s="10"/>
      <c r="Y161" s="4"/>
      <c r="Z161" s="215" t="s">
        <v>149</v>
      </c>
      <c r="AA161" s="215" t="s">
        <v>149</v>
      </c>
      <c r="AB161" s="215" t="s">
        <v>149</v>
      </c>
      <c r="AC161" s="215" t="s">
        <v>149</v>
      </c>
      <c r="AD161" s="215" t="s">
        <v>43</v>
      </c>
      <c r="AE161" s="10"/>
      <c r="AF161" s="4"/>
      <c r="AG161" s="9"/>
      <c r="AH161" s="9"/>
      <c r="AI161" s="9"/>
      <c r="AJ161" s="9"/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323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7"/>
      <c r="U162" s="7"/>
      <c r="V162" s="7"/>
      <c r="W162" s="7"/>
      <c r="X162" s="8"/>
      <c r="Y162" s="6"/>
      <c r="Z162" s="216" t="s">
        <v>104</v>
      </c>
      <c r="AA162" s="216" t="s">
        <v>105</v>
      </c>
      <c r="AB162" s="216" t="s">
        <v>105</v>
      </c>
      <c r="AC162" s="216" t="s">
        <v>104</v>
      </c>
      <c r="AD162" s="216" t="s">
        <v>99</v>
      </c>
      <c r="AE162" s="8"/>
      <c r="AF162" s="6"/>
      <c r="AG162" s="7"/>
      <c r="AH162" s="7"/>
      <c r="AI162" s="7"/>
      <c r="AJ162" s="7"/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40</v>
      </c>
      <c r="B163" s="4" t="str">
        <f>A163</f>
        <v>Ковалева Виктория Викторовна</v>
      </c>
      <c r="C163" s="4" t="s">
        <v>320</v>
      </c>
      <c r="D163" s="4"/>
      <c r="E163" s="9"/>
      <c r="F163" s="9"/>
      <c r="G163" s="9"/>
      <c r="H163" s="9"/>
      <c r="I163" s="9"/>
      <c r="J163" s="10"/>
      <c r="K163" s="4"/>
      <c r="L163" s="9"/>
      <c r="M163" s="9"/>
      <c r="N163" s="9"/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321</v>
      </c>
      <c r="D164" s="6"/>
      <c r="E164" s="7"/>
      <c r="F164" s="7"/>
      <c r="G164" s="7"/>
      <c r="H164" s="7"/>
      <c r="I164" s="7"/>
      <c r="J164" s="8"/>
      <c r="K164" s="6"/>
      <c r="L164" s="7"/>
      <c r="M164" s="7"/>
      <c r="N164" s="7"/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40</v>
      </c>
      <c r="B165" s="4" t="str">
        <f>A165</f>
        <v>Ковалева Виктория Викторовна</v>
      </c>
      <c r="C165" s="4" t="s">
        <v>322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323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41</v>
      </c>
      <c r="B167" s="4" t="str">
        <f>A167</f>
        <v>Козлова Ксения Евгеньевна</v>
      </c>
      <c r="C167" s="4" t="s">
        <v>320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9"/>
      <c r="AJ167" s="9"/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321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7"/>
      <c r="AJ168" s="7"/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41</v>
      </c>
      <c r="B169" s="4" t="str">
        <f>A169</f>
        <v>Козлова Ксения Евгеньевна</v>
      </c>
      <c r="C169" s="4" t="s">
        <v>322</v>
      </c>
      <c r="D169" s="4"/>
      <c r="E169" s="9"/>
      <c r="F169" s="9"/>
      <c r="G169" s="9"/>
      <c r="H169" s="9"/>
      <c r="I169" s="9"/>
      <c r="J169" s="10"/>
      <c r="K169" s="4"/>
      <c r="L169" s="187" t="s">
        <v>136</v>
      </c>
      <c r="M169" s="187" t="s">
        <v>137</v>
      </c>
      <c r="N169" s="187" t="s">
        <v>136</v>
      </c>
      <c r="O169" s="187" t="s">
        <v>150</v>
      </c>
      <c r="P169" s="9"/>
      <c r="Q169" s="10"/>
      <c r="R169" s="4"/>
      <c r="S169" s="9"/>
      <c r="T169" s="9"/>
      <c r="U169" s="187" t="s">
        <v>137</v>
      </c>
      <c r="V169" s="187" t="s">
        <v>137</v>
      </c>
      <c r="W169" s="9"/>
      <c r="X169" s="10"/>
      <c r="Y169" s="4"/>
      <c r="Z169" s="9"/>
      <c r="AA169" s="187" t="s">
        <v>137</v>
      </c>
      <c r="AB169" s="187" t="s">
        <v>150</v>
      </c>
      <c r="AC169" s="187" t="s">
        <v>150</v>
      </c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323</v>
      </c>
      <c r="D170" s="6"/>
      <c r="E170" s="7"/>
      <c r="F170" s="7"/>
      <c r="G170" s="7"/>
      <c r="H170" s="7"/>
      <c r="I170" s="7"/>
      <c r="J170" s="8"/>
      <c r="K170" s="6"/>
      <c r="L170" s="188" t="s">
        <v>104</v>
      </c>
      <c r="M170" s="188" t="s">
        <v>105</v>
      </c>
      <c r="N170" s="188" t="s">
        <v>104</v>
      </c>
      <c r="O170" s="188" t="s">
        <v>122</v>
      </c>
      <c r="P170" s="7"/>
      <c r="Q170" s="8"/>
      <c r="R170" s="6"/>
      <c r="S170" s="7"/>
      <c r="T170" s="7"/>
      <c r="U170" s="188" t="s">
        <v>105</v>
      </c>
      <c r="V170" s="188" t="s">
        <v>105</v>
      </c>
      <c r="W170" s="7"/>
      <c r="X170" s="8"/>
      <c r="Y170" s="6"/>
      <c r="Z170" s="7"/>
      <c r="AA170" s="188" t="s">
        <v>122</v>
      </c>
      <c r="AB170" s="188" t="s">
        <v>122</v>
      </c>
      <c r="AC170" s="188" t="s">
        <v>122</v>
      </c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151</v>
      </c>
      <c r="B171" s="4" t="str">
        <f>A171</f>
        <v>Копейкина Анна Сергеевна</v>
      </c>
      <c r="C171" s="4" t="s">
        <v>322</v>
      </c>
      <c r="D171" s="4"/>
      <c r="E171" s="24" t="s">
        <v>152</v>
      </c>
      <c r="F171" s="24" t="s">
        <v>152</v>
      </c>
      <c r="G171" s="24" t="s">
        <v>152</v>
      </c>
      <c r="H171" s="24" t="s">
        <v>152</v>
      </c>
      <c r="I171" s="24" t="s">
        <v>152</v>
      </c>
      <c r="J171" s="14" t="s">
        <v>152</v>
      </c>
      <c r="K171" s="4"/>
      <c r="L171" s="24" t="s">
        <v>152</v>
      </c>
      <c r="M171" s="24" t="s">
        <v>152</v>
      </c>
      <c r="N171" s="24" t="s">
        <v>152</v>
      </c>
      <c r="O171" s="24" t="s">
        <v>152</v>
      </c>
      <c r="P171" s="24" t="s">
        <v>152</v>
      </c>
      <c r="Q171" s="14" t="s">
        <v>152</v>
      </c>
      <c r="R171" s="4"/>
      <c r="S171" s="24" t="s">
        <v>152</v>
      </c>
      <c r="T171" s="24" t="s">
        <v>152</v>
      </c>
      <c r="U171" s="24" t="s">
        <v>152</v>
      </c>
      <c r="V171" s="24" t="s">
        <v>152</v>
      </c>
      <c r="W171" s="24" t="s">
        <v>152</v>
      </c>
      <c r="X171" s="14" t="s">
        <v>152</v>
      </c>
      <c r="Y171" s="4"/>
      <c r="Z171" s="24" t="s">
        <v>152</v>
      </c>
      <c r="AA171" s="24" t="s">
        <v>152</v>
      </c>
      <c r="AB171" s="24" t="s">
        <v>152</v>
      </c>
      <c r="AC171" s="24" t="s">
        <v>152</v>
      </c>
      <c r="AD171" s="24" t="s">
        <v>152</v>
      </c>
      <c r="AE171" s="14" t="s">
        <v>152</v>
      </c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323</v>
      </c>
      <c r="D172" s="6"/>
      <c r="E172" s="25" t="s">
        <v>110</v>
      </c>
      <c r="F172" s="25" t="s">
        <v>110</v>
      </c>
      <c r="G172" s="25" t="s">
        <v>110</v>
      </c>
      <c r="H172" s="25" t="s">
        <v>128</v>
      </c>
      <c r="I172" s="25" t="s">
        <v>128</v>
      </c>
      <c r="J172" s="15" t="s">
        <v>128</v>
      </c>
      <c r="K172" s="6"/>
      <c r="L172" s="25" t="s">
        <v>110</v>
      </c>
      <c r="M172" s="25" t="s">
        <v>110</v>
      </c>
      <c r="N172" s="25" t="s">
        <v>110</v>
      </c>
      <c r="O172" s="25" t="s">
        <v>128</v>
      </c>
      <c r="P172" s="25" t="s">
        <v>128</v>
      </c>
      <c r="Q172" s="15" t="s">
        <v>128</v>
      </c>
      <c r="R172" s="6"/>
      <c r="S172" s="25" t="s">
        <v>110</v>
      </c>
      <c r="T172" s="25" t="s">
        <v>110</v>
      </c>
      <c r="U172" s="25" t="s">
        <v>110</v>
      </c>
      <c r="V172" s="25" t="s">
        <v>128</v>
      </c>
      <c r="W172" s="25" t="s">
        <v>128</v>
      </c>
      <c r="X172" s="15" t="s">
        <v>128</v>
      </c>
      <c r="Y172" s="6"/>
      <c r="Z172" s="25" t="s">
        <v>110</v>
      </c>
      <c r="AA172" s="25" t="s">
        <v>110</v>
      </c>
      <c r="AB172" s="25" t="s">
        <v>110</v>
      </c>
      <c r="AC172" s="25" t="s">
        <v>128</v>
      </c>
      <c r="AD172" s="25" t="s">
        <v>128</v>
      </c>
      <c r="AE172" s="15" t="s">
        <v>128</v>
      </c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42</v>
      </c>
      <c r="B173" s="4" t="str">
        <f>A173</f>
        <v>Кормильцева Диана Валерьевна</v>
      </c>
      <c r="C173" s="4" t="s">
        <v>320</v>
      </c>
      <c r="D173" s="4"/>
      <c r="E173" s="9"/>
      <c r="F173" s="9"/>
      <c r="G173" s="9"/>
      <c r="H173" s="9"/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9"/>
      <c r="U173" s="9"/>
      <c r="V173" s="9"/>
      <c r="W173" s="9"/>
      <c r="X173" s="10"/>
      <c r="Y173" s="4"/>
      <c r="Z173" s="9"/>
      <c r="AA173" s="9"/>
      <c r="AB173" s="9"/>
      <c r="AC173" s="9"/>
      <c r="AD173" s="9"/>
      <c r="AE173" s="10"/>
      <c r="AF173" s="4"/>
      <c r="AG173" s="9"/>
      <c r="AH173" s="9"/>
      <c r="AI173" s="9"/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321</v>
      </c>
      <c r="D174" s="6"/>
      <c r="E174" s="7"/>
      <c r="F174" s="7"/>
      <c r="G174" s="7"/>
      <c r="H174" s="7"/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7"/>
      <c r="U174" s="7"/>
      <c r="V174" s="7"/>
      <c r="W174" s="7"/>
      <c r="X174" s="8"/>
      <c r="Y174" s="6"/>
      <c r="Z174" s="7"/>
      <c r="AA174" s="7"/>
      <c r="AB174" s="7"/>
      <c r="AC174" s="7"/>
      <c r="AD174" s="7"/>
      <c r="AE174" s="8"/>
      <c r="AF174" s="6"/>
      <c r="AG174" s="7"/>
      <c r="AH174" s="7"/>
      <c r="AI174" s="7"/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42</v>
      </c>
      <c r="B175" s="4" t="str">
        <f>A175</f>
        <v>Кормильцева Диана Валерьевна</v>
      </c>
      <c r="C175" s="4" t="s">
        <v>322</v>
      </c>
      <c r="D175" s="4"/>
      <c r="E175" s="106" t="s">
        <v>153</v>
      </c>
      <c r="F175" s="106" t="s">
        <v>153</v>
      </c>
      <c r="G175" s="106" t="s">
        <v>153</v>
      </c>
      <c r="H175" s="9"/>
      <c r="I175" s="9"/>
      <c r="J175" s="10"/>
      <c r="K175" s="4"/>
      <c r="L175" s="9"/>
      <c r="M175" s="9"/>
      <c r="N175" s="9"/>
      <c r="O175" s="9"/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323</v>
      </c>
      <c r="D176" s="6"/>
      <c r="E176" s="107" t="s">
        <v>119</v>
      </c>
      <c r="F176" s="107" t="s">
        <v>119</v>
      </c>
      <c r="G176" s="107" t="s">
        <v>119</v>
      </c>
      <c r="H176" s="7"/>
      <c r="I176" s="7"/>
      <c r="J176" s="8"/>
      <c r="K176" s="6"/>
      <c r="L176" s="7"/>
      <c r="M176" s="7"/>
      <c r="N176" s="7"/>
      <c r="O176" s="7"/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284</v>
      </c>
      <c r="B177" s="4" t="str">
        <f>A177</f>
        <v>Кормильцева Диана Валрьевна</v>
      </c>
      <c r="C177" s="4" t="s">
        <v>324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255" t="s">
        <v>31</v>
      </c>
      <c r="AA177" s="255" t="s">
        <v>31</v>
      </c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325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256" t="s">
        <v>233</v>
      </c>
      <c r="AA178" s="256" t="s">
        <v>233</v>
      </c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154</v>
      </c>
      <c r="B179" s="4" t="str">
        <f>A179</f>
        <v>Королева Ангелина Игоревна</v>
      </c>
      <c r="C179" s="4" t="s">
        <v>322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323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154</v>
      </c>
      <c r="B181" s="4" t="str">
        <f>A181</f>
        <v>Королева Ангелина Игоревна</v>
      </c>
      <c r="C181" s="4" t="s">
        <v>324</v>
      </c>
      <c r="D181" s="4"/>
      <c r="E181" s="147" t="s">
        <v>239</v>
      </c>
      <c r="F181" s="147" t="s">
        <v>239</v>
      </c>
      <c r="G181" s="9"/>
      <c r="H181" s="9"/>
      <c r="I181" s="9"/>
      <c r="J181" s="10"/>
      <c r="K181" s="4"/>
      <c r="L181" s="9"/>
      <c r="M181" s="9"/>
      <c r="N181" s="9"/>
      <c r="O181" s="9"/>
      <c r="P181" s="9"/>
      <c r="Q181" s="10"/>
      <c r="R181" s="4"/>
      <c r="S181" s="9"/>
      <c r="T181" s="147" t="s">
        <v>285</v>
      </c>
      <c r="U181" s="147" t="s">
        <v>112</v>
      </c>
      <c r="V181" s="147" t="s">
        <v>239</v>
      </c>
      <c r="W181" s="147" t="s">
        <v>239</v>
      </c>
      <c r="X181" s="10"/>
      <c r="Y181" s="4"/>
      <c r="Z181" s="9"/>
      <c r="AA181" s="147" t="s">
        <v>239</v>
      </c>
      <c r="AB181" s="147" t="s">
        <v>285</v>
      </c>
      <c r="AC181" s="147" t="s">
        <v>239</v>
      </c>
      <c r="AD181" s="9"/>
      <c r="AE181" s="10"/>
      <c r="AF181" s="4"/>
      <c r="AG181" s="9"/>
      <c r="AH181" s="9"/>
      <c r="AI181" s="9"/>
      <c r="AJ181" s="9"/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325</v>
      </c>
      <c r="D182" s="6"/>
      <c r="E182" s="148" t="s">
        <v>233</v>
      </c>
      <c r="F182" s="148" t="s">
        <v>233</v>
      </c>
      <c r="G182" s="7"/>
      <c r="H182" s="7"/>
      <c r="I182" s="7"/>
      <c r="J182" s="8"/>
      <c r="K182" s="6"/>
      <c r="L182" s="7"/>
      <c r="M182" s="7"/>
      <c r="N182" s="7"/>
      <c r="O182" s="7"/>
      <c r="P182" s="7"/>
      <c r="Q182" s="8"/>
      <c r="R182" s="6"/>
      <c r="S182" s="7"/>
      <c r="T182" s="148" t="s">
        <v>244</v>
      </c>
      <c r="U182" s="148" t="s">
        <v>244</v>
      </c>
      <c r="V182" s="148" t="s">
        <v>233</v>
      </c>
      <c r="W182" s="148" t="s">
        <v>233</v>
      </c>
      <c r="X182" s="8"/>
      <c r="Y182" s="6"/>
      <c r="Z182" s="7"/>
      <c r="AA182" s="148" t="s">
        <v>249</v>
      </c>
      <c r="AB182" s="148" t="s">
        <v>244</v>
      </c>
      <c r="AC182" s="148" t="s">
        <v>249</v>
      </c>
      <c r="AD182" s="7"/>
      <c r="AE182" s="8"/>
      <c r="AF182" s="6"/>
      <c r="AG182" s="7"/>
      <c r="AH182" s="7"/>
      <c r="AI182" s="7"/>
      <c r="AJ182" s="7"/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44</v>
      </c>
      <c r="B183" s="4" t="str">
        <f>A183</f>
        <v>Королева Любовь Сергеевна</v>
      </c>
      <c r="C183" s="4" t="s">
        <v>320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175" t="s">
        <v>43</v>
      </c>
      <c r="O183" s="175" t="s">
        <v>43</v>
      </c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9"/>
      <c r="AB183" s="9"/>
      <c r="AC183" s="9"/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321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176" t="s">
        <v>28</v>
      </c>
      <c r="O184" s="176" t="s">
        <v>28</v>
      </c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7"/>
      <c r="AB184" s="7"/>
      <c r="AC184" s="7"/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44</v>
      </c>
      <c r="B185" s="4" t="str">
        <f>A185</f>
        <v>Королева Любовь Сергеевна</v>
      </c>
      <c r="C185" s="4" t="s">
        <v>322</v>
      </c>
      <c r="D185" s="4"/>
      <c r="E185" s="9"/>
      <c r="F185" s="9"/>
      <c r="G185" s="9"/>
      <c r="H185" s="9"/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323</v>
      </c>
      <c r="D186" s="6"/>
      <c r="E186" s="7"/>
      <c r="F186" s="7"/>
      <c r="G186" s="7"/>
      <c r="H186" s="7"/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155</v>
      </c>
      <c r="B187" s="4" t="str">
        <f>A187</f>
        <v>Краскина Светлана Анатольевна</v>
      </c>
      <c r="C187" s="4" t="s">
        <v>322</v>
      </c>
      <c r="D187" s="4"/>
      <c r="E187" s="9"/>
      <c r="F187" s="9"/>
      <c r="G187" s="9"/>
      <c r="H187" s="9"/>
      <c r="I187" s="9"/>
      <c r="J187" s="10"/>
      <c r="K187" s="4"/>
      <c r="L187" s="159" t="s">
        <v>156</v>
      </c>
      <c r="M187" s="159" t="s">
        <v>156</v>
      </c>
      <c r="N187" s="159" t="s">
        <v>156</v>
      </c>
      <c r="O187" s="159" t="s">
        <v>156</v>
      </c>
      <c r="P187" s="159" t="s">
        <v>156</v>
      </c>
      <c r="Q187" s="10"/>
      <c r="R187" s="4"/>
      <c r="S187" s="9"/>
      <c r="T187" s="9"/>
      <c r="U187" s="9"/>
      <c r="V187" s="9"/>
      <c r="W187" s="9"/>
      <c r="X187" s="10"/>
      <c r="Y187" s="4"/>
      <c r="Z187" s="159" t="s">
        <v>156</v>
      </c>
      <c r="AA187" s="159" t="s">
        <v>156</v>
      </c>
      <c r="AB187" s="159" t="s">
        <v>156</v>
      </c>
      <c r="AC187" s="159" t="s">
        <v>156</v>
      </c>
      <c r="AD187" s="159" t="s">
        <v>156</v>
      </c>
      <c r="AE187" s="10"/>
      <c r="AF187" s="4"/>
      <c r="AG187" s="9"/>
      <c r="AH187" s="9"/>
      <c r="AI187" s="9"/>
      <c r="AJ187" s="9"/>
      <c r="AK187" s="9"/>
      <c r="AL187" s="10"/>
      <c r="AM187" s="4"/>
      <c r="AN187" s="9"/>
      <c r="AO187" s="9"/>
      <c r="AP187" s="9"/>
      <c r="AQ187" s="9"/>
      <c r="AR187" s="9"/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323</v>
      </c>
      <c r="D188" s="6"/>
      <c r="E188" s="7"/>
      <c r="F188" s="7"/>
      <c r="G188" s="7"/>
      <c r="H188" s="7"/>
      <c r="I188" s="7"/>
      <c r="J188" s="8"/>
      <c r="K188" s="6"/>
      <c r="L188" s="160" t="s">
        <v>123</v>
      </c>
      <c r="M188" s="160" t="s">
        <v>131</v>
      </c>
      <c r="N188" s="160" t="s">
        <v>125</v>
      </c>
      <c r="O188" s="160" t="s">
        <v>131</v>
      </c>
      <c r="P188" s="160" t="s">
        <v>131</v>
      </c>
      <c r="Q188" s="8"/>
      <c r="R188" s="6"/>
      <c r="S188" s="7"/>
      <c r="T188" s="7"/>
      <c r="U188" s="7"/>
      <c r="V188" s="7"/>
      <c r="W188" s="7"/>
      <c r="X188" s="8"/>
      <c r="Y188" s="6"/>
      <c r="Z188" s="160" t="s">
        <v>131</v>
      </c>
      <c r="AA188" s="160" t="s">
        <v>131</v>
      </c>
      <c r="AB188" s="160" t="s">
        <v>123</v>
      </c>
      <c r="AC188" s="160" t="s">
        <v>131</v>
      </c>
      <c r="AD188" s="160" t="s">
        <v>125</v>
      </c>
      <c r="AE188" s="8"/>
      <c r="AF188" s="6"/>
      <c r="AG188" s="7"/>
      <c r="AH188" s="7"/>
      <c r="AI188" s="7"/>
      <c r="AJ188" s="7"/>
      <c r="AK188" s="7"/>
      <c r="AL188" s="8"/>
      <c r="AM188" s="6"/>
      <c r="AN188" s="7"/>
      <c r="AO188" s="7"/>
      <c r="AP188" s="7"/>
      <c r="AQ188" s="7"/>
      <c r="AR188" s="7"/>
      <c r="AS188" s="8"/>
    </row>
    <row r="189" spans="1:45" x14ac:dyDescent="0.25">
      <c r="A189" s="4" t="s">
        <v>157</v>
      </c>
      <c r="B189" s="4" t="str">
        <f>A189</f>
        <v>Кузьмицкий Дмитрий Владимирович</v>
      </c>
      <c r="C189" s="4" t="s">
        <v>322</v>
      </c>
      <c r="D189" s="4"/>
      <c r="E189" s="9"/>
      <c r="F189" s="9"/>
      <c r="G189" s="9"/>
      <c r="H189" s="26" t="s">
        <v>158</v>
      </c>
      <c r="I189" s="26" t="s">
        <v>158</v>
      </c>
      <c r="J189" s="16" t="s">
        <v>158</v>
      </c>
      <c r="K189" s="4"/>
      <c r="L189" s="9"/>
      <c r="M189" s="9"/>
      <c r="N189" s="9"/>
      <c r="O189" s="9"/>
      <c r="P189" s="9"/>
      <c r="Q189" s="10"/>
      <c r="R189" s="4"/>
      <c r="S189" s="26" t="s">
        <v>158</v>
      </c>
      <c r="T189" s="26" t="s">
        <v>158</v>
      </c>
      <c r="U189" s="26" t="s">
        <v>158</v>
      </c>
      <c r="V189" s="26" t="s">
        <v>158</v>
      </c>
      <c r="W189" s="26" t="s">
        <v>158</v>
      </c>
      <c r="X189" s="16" t="s">
        <v>158</v>
      </c>
      <c r="Y189" s="4"/>
      <c r="Z189" s="26" t="s">
        <v>158</v>
      </c>
      <c r="AA189" s="26" t="s">
        <v>158</v>
      </c>
      <c r="AB189" s="26" t="s">
        <v>158</v>
      </c>
      <c r="AC189" s="26" t="s">
        <v>158</v>
      </c>
      <c r="AD189" s="26" t="s">
        <v>158</v>
      </c>
      <c r="AE189" s="16" t="s">
        <v>158</v>
      </c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323</v>
      </c>
      <c r="D190" s="6"/>
      <c r="E190" s="7"/>
      <c r="F190" s="7"/>
      <c r="G190" s="7"/>
      <c r="H190" s="27" t="s">
        <v>123</v>
      </c>
      <c r="I190" s="27" t="s">
        <v>123</v>
      </c>
      <c r="J190" s="17" t="s">
        <v>123</v>
      </c>
      <c r="K190" s="6"/>
      <c r="L190" s="7"/>
      <c r="M190" s="7"/>
      <c r="N190" s="7"/>
      <c r="O190" s="7"/>
      <c r="P190" s="7"/>
      <c r="Q190" s="8"/>
      <c r="R190" s="6"/>
      <c r="S190" s="27" t="s">
        <v>123</v>
      </c>
      <c r="T190" s="27" t="s">
        <v>123</v>
      </c>
      <c r="U190" s="27" t="s">
        <v>123</v>
      </c>
      <c r="V190" s="27" t="s">
        <v>146</v>
      </c>
      <c r="W190" s="27" t="s">
        <v>146</v>
      </c>
      <c r="X190" s="17" t="s">
        <v>146</v>
      </c>
      <c r="Y190" s="6"/>
      <c r="Z190" s="27" t="s">
        <v>146</v>
      </c>
      <c r="AA190" s="27" t="s">
        <v>146</v>
      </c>
      <c r="AB190" s="27" t="s">
        <v>146</v>
      </c>
      <c r="AC190" s="27" t="s">
        <v>123</v>
      </c>
      <c r="AD190" s="27" t="s">
        <v>123</v>
      </c>
      <c r="AE190" s="17" t="s">
        <v>123</v>
      </c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159</v>
      </c>
      <c r="B191" s="4" t="str">
        <f>A191</f>
        <v>Кукуева Гюльнара Надировна</v>
      </c>
      <c r="C191" s="4" t="s">
        <v>322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Кукуева Гюльнара Надировна</v>
      </c>
      <c r="C192" s="6" t="s">
        <v>323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45</v>
      </c>
      <c r="B193" s="4" t="str">
        <f>A193</f>
        <v>Лаврова Наталья Александровна</v>
      </c>
      <c r="C193" s="4" t="s">
        <v>320</v>
      </c>
      <c r="D193" s="4"/>
      <c r="E193" s="9"/>
      <c r="F193" s="9"/>
      <c r="G193" s="9"/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9"/>
      <c r="T193" s="9"/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321</v>
      </c>
      <c r="D194" s="6"/>
      <c r="E194" s="7"/>
      <c r="F194" s="7"/>
      <c r="G194" s="7"/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7"/>
      <c r="T194" s="7"/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45</v>
      </c>
      <c r="B195" s="4" t="str">
        <f>A195</f>
        <v>Лаврова Наталья Александровна</v>
      </c>
      <c r="C195" s="4" t="s">
        <v>322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241" t="s">
        <v>150</v>
      </c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323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242" t="s">
        <v>105</v>
      </c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45</v>
      </c>
      <c r="B197" s="4" t="str">
        <f>A197</f>
        <v>Лаврова Наталья Александровна</v>
      </c>
      <c r="C197" s="4" t="s">
        <v>324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9"/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325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7"/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160</v>
      </c>
      <c r="B199" s="4" t="str">
        <f>A199</f>
        <v>Лавута Кира Константиновна</v>
      </c>
      <c r="C199" s="4" t="s">
        <v>322</v>
      </c>
      <c r="D199" s="4"/>
      <c r="E199" s="9"/>
      <c r="F199" s="9"/>
      <c r="G199" s="9"/>
      <c r="H199" s="9"/>
      <c r="I199" s="9"/>
      <c r="J199" s="10"/>
      <c r="K199" s="4"/>
      <c r="L199" s="86" t="s">
        <v>161</v>
      </c>
      <c r="M199" s="86" t="s">
        <v>161</v>
      </c>
      <c r="N199" s="9"/>
      <c r="O199" s="9"/>
      <c r="P199" s="9"/>
      <c r="Q199" s="10"/>
      <c r="R199" s="4"/>
      <c r="S199" s="9"/>
      <c r="T199" s="9"/>
      <c r="U199" s="9"/>
      <c r="V199" s="86" t="s">
        <v>161</v>
      </c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Лавута Кира Константиновна</v>
      </c>
      <c r="C200" s="6" t="s">
        <v>323</v>
      </c>
      <c r="D200" s="6"/>
      <c r="E200" s="7"/>
      <c r="F200" s="7"/>
      <c r="G200" s="7"/>
      <c r="H200" s="7"/>
      <c r="I200" s="7"/>
      <c r="J200" s="8"/>
      <c r="K200" s="6"/>
      <c r="L200" s="87" t="s">
        <v>146</v>
      </c>
      <c r="M200" s="87" t="s">
        <v>146</v>
      </c>
      <c r="N200" s="7"/>
      <c r="O200" s="7"/>
      <c r="P200" s="7"/>
      <c r="Q200" s="8"/>
      <c r="R200" s="6"/>
      <c r="S200" s="7"/>
      <c r="T200" s="7"/>
      <c r="U200" s="7"/>
      <c r="V200" s="87" t="s">
        <v>123</v>
      </c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162</v>
      </c>
      <c r="B201" s="4" t="str">
        <f>A201</f>
        <v>Ларченков Михаил Иванович</v>
      </c>
      <c r="C201" s="4" t="s">
        <v>322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Ларченков Михаил Иванович</v>
      </c>
      <c r="C202" s="6" t="s">
        <v>323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46</v>
      </c>
      <c r="B203" s="4" t="str">
        <f>A203</f>
        <v>Лебедева Валерия Владиславовна</v>
      </c>
      <c r="C203" s="4" t="s">
        <v>320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321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46</v>
      </c>
      <c r="B205" s="4" t="str">
        <f>A205</f>
        <v>Лебедева Валерия Владиславовна</v>
      </c>
      <c r="C205" s="4" t="s">
        <v>322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Валерия Владиславовна</v>
      </c>
      <c r="C206" s="6" t="s">
        <v>323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163</v>
      </c>
      <c r="B207" s="4" t="str">
        <f>A207</f>
        <v>Лебедева Ирина Алексеевна</v>
      </c>
      <c r="C207" s="4" t="s">
        <v>322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189" t="s">
        <v>164</v>
      </c>
      <c r="O207" s="189" t="s">
        <v>165</v>
      </c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9"/>
      <c r="AA207" s="9"/>
      <c r="AB207" s="9"/>
      <c r="AC207" s="9"/>
      <c r="AD207" s="9"/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323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190" t="s">
        <v>132</v>
      </c>
      <c r="O208" s="190" t="s">
        <v>132</v>
      </c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7"/>
      <c r="AA208" s="7"/>
      <c r="AB208" s="7"/>
      <c r="AC208" s="7"/>
      <c r="AD208" s="7"/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163</v>
      </c>
      <c r="B209" s="4" t="str">
        <f>A209</f>
        <v>Лебедева Ирина Алексеевна</v>
      </c>
      <c r="C209" s="4" t="s">
        <v>324</v>
      </c>
      <c r="D209" s="4"/>
      <c r="E209" s="90" t="s">
        <v>31</v>
      </c>
      <c r="F209" s="90" t="s">
        <v>286</v>
      </c>
      <c r="G209" s="90" t="s">
        <v>27</v>
      </c>
      <c r="H209" s="90" t="s">
        <v>27</v>
      </c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0" t="s">
        <v>31</v>
      </c>
      <c r="T209" s="90" t="s">
        <v>31</v>
      </c>
      <c r="U209" s="9"/>
      <c r="V209" s="9"/>
      <c r="W209" s="9"/>
      <c r="X209" s="10"/>
      <c r="Y209" s="4"/>
      <c r="Z209" s="90" t="s">
        <v>27</v>
      </c>
      <c r="AA209" s="9"/>
      <c r="AB209" s="90" t="s">
        <v>27</v>
      </c>
      <c r="AC209" s="9"/>
      <c r="AD209" s="9"/>
      <c r="AE209" s="10"/>
      <c r="AF209" s="4"/>
      <c r="AG209" s="9"/>
      <c r="AH209" s="9"/>
      <c r="AI209" s="9"/>
      <c r="AJ209" s="9"/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Ирина Алексеевна</v>
      </c>
      <c r="C210" s="6" t="s">
        <v>325</v>
      </c>
      <c r="D210" s="6"/>
      <c r="E210" s="91" t="s">
        <v>220</v>
      </c>
      <c r="F210" s="91" t="s">
        <v>256</v>
      </c>
      <c r="G210" s="91" t="s">
        <v>230</v>
      </c>
      <c r="H210" s="91" t="s">
        <v>230</v>
      </c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91" t="s">
        <v>220</v>
      </c>
      <c r="T210" s="91" t="s">
        <v>220</v>
      </c>
      <c r="U210" s="7"/>
      <c r="V210" s="7"/>
      <c r="W210" s="7"/>
      <c r="X210" s="8"/>
      <c r="Y210" s="6"/>
      <c r="Z210" s="91" t="s">
        <v>230</v>
      </c>
      <c r="AA210" s="7"/>
      <c r="AB210" s="91" t="s">
        <v>230</v>
      </c>
      <c r="AC210" s="7"/>
      <c r="AD210" s="7"/>
      <c r="AE210" s="8"/>
      <c r="AF210" s="6"/>
      <c r="AG210" s="7"/>
      <c r="AH210" s="7"/>
      <c r="AI210" s="7"/>
      <c r="AJ210" s="7"/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47</v>
      </c>
      <c r="B211" s="4" t="str">
        <f>A211</f>
        <v>Левченкова Юлия Валентиновна</v>
      </c>
      <c r="C211" s="4" t="s">
        <v>320</v>
      </c>
      <c r="D211" s="4"/>
      <c r="E211" s="9"/>
      <c r="F211" s="9"/>
      <c r="G211" s="9"/>
      <c r="H211" s="9"/>
      <c r="I211" s="9"/>
      <c r="J211" s="10"/>
      <c r="K211" s="4"/>
      <c r="L211" s="9"/>
      <c r="M211" s="9"/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9"/>
      <c r="AA211" s="9"/>
      <c r="AB211" s="9"/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321</v>
      </c>
      <c r="D212" s="6"/>
      <c r="E212" s="7"/>
      <c r="F212" s="7"/>
      <c r="G212" s="7"/>
      <c r="H212" s="7"/>
      <c r="I212" s="7"/>
      <c r="J212" s="8"/>
      <c r="K212" s="6"/>
      <c r="L212" s="7"/>
      <c r="M212" s="7"/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"/>
      <c r="AA212" s="7"/>
      <c r="AB212" s="7"/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47</v>
      </c>
      <c r="B213" s="4" t="str">
        <f>A213</f>
        <v>Левченкова Юлия Валентиновна</v>
      </c>
      <c r="C213" s="4" t="s">
        <v>322</v>
      </c>
      <c r="D213" s="4"/>
      <c r="E213" s="9"/>
      <c r="F213" s="9"/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9"/>
      <c r="AH213" s="9"/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Левченкова Юлия Валентиновна</v>
      </c>
      <c r="C214" s="6" t="s">
        <v>323</v>
      </c>
      <c r="D214" s="6"/>
      <c r="E214" s="7"/>
      <c r="F214" s="7"/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7"/>
      <c r="AH214" s="7"/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287</v>
      </c>
      <c r="B215" s="4" t="str">
        <f>A215</f>
        <v>Лепехо Елизавета Станиславовна</v>
      </c>
      <c r="C215" s="4" t="s">
        <v>324</v>
      </c>
      <c r="D215" s="4"/>
      <c r="E215" s="9"/>
      <c r="F215" s="9"/>
      <c r="G215" s="9"/>
      <c r="H215" s="9"/>
      <c r="I215" s="9"/>
      <c r="J215" s="10"/>
      <c r="K215" s="4"/>
      <c r="L215" s="9"/>
      <c r="M215" s="9"/>
      <c r="N215" s="9"/>
      <c r="O215" s="9"/>
      <c r="P215" s="9"/>
      <c r="Q215" s="10"/>
      <c r="R215" s="4"/>
      <c r="S215" s="9"/>
      <c r="T215" s="9"/>
      <c r="U215" s="9"/>
      <c r="V215" s="9"/>
      <c r="W215" s="9"/>
      <c r="X215" s="10"/>
      <c r="Y215" s="4"/>
      <c r="Z215" s="9"/>
      <c r="AA215" s="9"/>
      <c r="AB215" s="9"/>
      <c r="AC215" s="9"/>
      <c r="AD215" s="9"/>
      <c r="AE215" s="10"/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Лепехо Елизавета Станиславовна</v>
      </c>
      <c r="C216" s="6" t="s">
        <v>325</v>
      </c>
      <c r="D216" s="6"/>
      <c r="E216" s="7"/>
      <c r="F216" s="7"/>
      <c r="G216" s="7"/>
      <c r="H216" s="7"/>
      <c r="I216" s="7"/>
      <c r="J216" s="8"/>
      <c r="K216" s="6"/>
      <c r="L216" s="7"/>
      <c r="M216" s="7"/>
      <c r="N216" s="7"/>
      <c r="O216" s="7"/>
      <c r="P216" s="7"/>
      <c r="Q216" s="8"/>
      <c r="R216" s="6"/>
      <c r="S216" s="7"/>
      <c r="T216" s="7"/>
      <c r="U216" s="7"/>
      <c r="V216" s="7"/>
      <c r="W216" s="7"/>
      <c r="X216" s="8"/>
      <c r="Y216" s="6"/>
      <c r="Z216" s="7"/>
      <c r="AA216" s="7"/>
      <c r="AB216" s="7"/>
      <c r="AC216" s="7"/>
      <c r="AD216" s="7"/>
      <c r="AE216" s="8"/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288</v>
      </c>
      <c r="B217" s="4" t="str">
        <f>A217</f>
        <v>Лобанова Евгения Александровна</v>
      </c>
      <c r="C217" s="4" t="s">
        <v>324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Лобанова Евгения Александровна</v>
      </c>
      <c r="C218" s="6" t="s">
        <v>325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48</v>
      </c>
      <c r="B219" s="4" t="str">
        <f>A219</f>
        <v>Логинова Надежда Николаевна</v>
      </c>
      <c r="C219" s="4" t="s">
        <v>320</v>
      </c>
      <c r="D219" s="4"/>
      <c r="E219" s="9"/>
      <c r="F219" s="9"/>
      <c r="G219" s="9"/>
      <c r="H219" s="9"/>
      <c r="I219" s="9"/>
      <c r="J219" s="10"/>
      <c r="K219" s="4"/>
      <c r="L219" s="9"/>
      <c r="M219" s="9"/>
      <c r="N219" s="9"/>
      <c r="O219" s="9"/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321</v>
      </c>
      <c r="D220" s="6"/>
      <c r="E220" s="7"/>
      <c r="F220" s="7"/>
      <c r="G220" s="7"/>
      <c r="H220" s="7"/>
      <c r="I220" s="7"/>
      <c r="J220" s="8"/>
      <c r="K220" s="6"/>
      <c r="L220" s="7"/>
      <c r="M220" s="7"/>
      <c r="N220" s="7"/>
      <c r="O220" s="7"/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48</v>
      </c>
      <c r="B221" s="4" t="str">
        <f>A221</f>
        <v>Логинова Надежда Николаевна</v>
      </c>
      <c r="C221" s="4" t="s">
        <v>322</v>
      </c>
      <c r="D221" s="4"/>
      <c r="E221" s="9"/>
      <c r="F221" s="9"/>
      <c r="G221" s="9"/>
      <c r="H221" s="9"/>
      <c r="I221" s="9"/>
      <c r="J221" s="10"/>
      <c r="K221" s="4"/>
      <c r="L221" s="9"/>
      <c r="M221" s="9"/>
      <c r="N221" s="9"/>
      <c r="O221" s="9"/>
      <c r="P221" s="9"/>
      <c r="Q221" s="10"/>
      <c r="R221" s="4"/>
      <c r="S221" s="9"/>
      <c r="T221" s="9"/>
      <c r="U221" s="9"/>
      <c r="V221" s="9"/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9"/>
      <c r="AH221" s="9"/>
      <c r="AI221" s="9"/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323</v>
      </c>
      <c r="D222" s="6"/>
      <c r="E222" s="7"/>
      <c r="F222" s="7"/>
      <c r="G222" s="7"/>
      <c r="H222" s="7"/>
      <c r="I222" s="7"/>
      <c r="J222" s="8"/>
      <c r="K222" s="6"/>
      <c r="L222" s="7"/>
      <c r="M222" s="7"/>
      <c r="N222" s="7"/>
      <c r="O222" s="7"/>
      <c r="P222" s="7"/>
      <c r="Q222" s="8"/>
      <c r="R222" s="6"/>
      <c r="S222" s="7"/>
      <c r="T222" s="7"/>
      <c r="U222" s="7"/>
      <c r="V222" s="7"/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7"/>
      <c r="AH222" s="7"/>
      <c r="AI222" s="7"/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48</v>
      </c>
      <c r="B223" s="4" t="str">
        <f>A223</f>
        <v>Логинова Надежда Николаевна</v>
      </c>
      <c r="C223" s="4" t="s">
        <v>324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325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50</v>
      </c>
      <c r="B225" s="4" t="str">
        <f>A225</f>
        <v>Лопатина Ирина Алексеевна</v>
      </c>
      <c r="C225" s="4" t="s">
        <v>320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9"/>
      <c r="AB225" s="161" t="s">
        <v>49</v>
      </c>
      <c r="AC225" s="161" t="s">
        <v>49</v>
      </c>
      <c r="AD225" s="9"/>
      <c r="AE225" s="10"/>
      <c r="AF225" s="4"/>
      <c r="AG225" s="9"/>
      <c r="AH225" s="9"/>
      <c r="AI225" s="9"/>
      <c r="AJ225" s="9"/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321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7"/>
      <c r="AB226" s="162" t="s">
        <v>10</v>
      </c>
      <c r="AC226" s="162" t="s">
        <v>10</v>
      </c>
      <c r="AD226" s="7"/>
      <c r="AE226" s="8"/>
      <c r="AF226" s="6"/>
      <c r="AG226" s="7"/>
      <c r="AH226" s="7"/>
      <c r="AI226" s="7"/>
      <c r="AJ226" s="7"/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50</v>
      </c>
      <c r="B227" s="4" t="str">
        <f>A227</f>
        <v>Лопатина Ирина Алексеевна</v>
      </c>
      <c r="C227" s="4" t="s">
        <v>322</v>
      </c>
      <c r="D227" s="4"/>
      <c r="E227" s="9"/>
      <c r="F227" s="9"/>
      <c r="G227" s="9"/>
      <c r="H227" s="9"/>
      <c r="I227" s="9"/>
      <c r="J227" s="10"/>
      <c r="K227" s="4"/>
      <c r="L227" s="161" t="s">
        <v>148</v>
      </c>
      <c r="M227" s="161" t="s">
        <v>148</v>
      </c>
      <c r="N227" s="161" t="s">
        <v>148</v>
      </c>
      <c r="O227" s="161" t="s">
        <v>148</v>
      </c>
      <c r="P227" s="161" t="s">
        <v>148</v>
      </c>
      <c r="Q227" s="10"/>
      <c r="R227" s="4"/>
      <c r="S227" s="161" t="s">
        <v>148</v>
      </c>
      <c r="T227" s="161" t="s">
        <v>148</v>
      </c>
      <c r="U227" s="161" t="s">
        <v>148</v>
      </c>
      <c r="V227" s="161" t="s">
        <v>148</v>
      </c>
      <c r="W227" s="161" t="s">
        <v>148</v>
      </c>
      <c r="X227" s="10"/>
      <c r="Y227" s="4"/>
      <c r="Z227" s="9"/>
      <c r="AA227" s="9"/>
      <c r="AB227" s="9"/>
      <c r="AC227" s="9"/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Лопатина Ирина Алексеевна</v>
      </c>
      <c r="C228" s="6" t="s">
        <v>323</v>
      </c>
      <c r="D228" s="6"/>
      <c r="E228" s="7"/>
      <c r="F228" s="7"/>
      <c r="G228" s="7"/>
      <c r="H228" s="7"/>
      <c r="I228" s="7"/>
      <c r="J228" s="8"/>
      <c r="K228" s="6"/>
      <c r="L228" s="162" t="s">
        <v>103</v>
      </c>
      <c r="M228" s="162" t="s">
        <v>103</v>
      </c>
      <c r="N228" s="162" t="s">
        <v>114</v>
      </c>
      <c r="O228" s="162" t="s">
        <v>100</v>
      </c>
      <c r="P228" s="162" t="s">
        <v>114</v>
      </c>
      <c r="Q228" s="8"/>
      <c r="R228" s="6"/>
      <c r="S228" s="162" t="s">
        <v>99</v>
      </c>
      <c r="T228" s="162" t="s">
        <v>100</v>
      </c>
      <c r="U228" s="162" t="s">
        <v>103</v>
      </c>
      <c r="V228" s="162" t="s">
        <v>114</v>
      </c>
      <c r="W228" s="162" t="s">
        <v>114</v>
      </c>
      <c r="X228" s="8"/>
      <c r="Y228" s="6"/>
      <c r="Z228" s="7"/>
      <c r="AA228" s="7"/>
      <c r="AB228" s="7"/>
      <c r="AC228" s="7"/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166</v>
      </c>
      <c r="B229" s="4" t="str">
        <f>A229</f>
        <v>Ляхнова Екатерина Николаевна</v>
      </c>
      <c r="C229" s="4" t="s">
        <v>322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Ляхнова Екатерина Николаевна</v>
      </c>
      <c r="C230" s="6" t="s">
        <v>323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167</v>
      </c>
      <c r="B231" s="4" t="str">
        <f>A231</f>
        <v>Макарова Юлия Сергеевна</v>
      </c>
      <c r="C231" s="4" t="s">
        <v>322</v>
      </c>
      <c r="D231" s="4"/>
      <c r="E231" s="9"/>
      <c r="F231" s="9"/>
      <c r="G231" s="9"/>
      <c r="H231" s="9"/>
      <c r="I231" s="9"/>
      <c r="J231" s="10"/>
      <c r="K231" s="4"/>
      <c r="L231" s="9"/>
      <c r="M231" s="9"/>
      <c r="N231" s="9"/>
      <c r="O231" s="9"/>
      <c r="P231" s="9"/>
      <c r="Q231" s="10"/>
      <c r="R231" s="4"/>
      <c r="S231" s="9"/>
      <c r="T231" s="9"/>
      <c r="U231" s="9"/>
      <c r="V231" s="9"/>
      <c r="W231" s="9"/>
      <c r="X231" s="10"/>
      <c r="Y231" s="4"/>
      <c r="Z231" s="9"/>
      <c r="AA231" s="9"/>
      <c r="AB231" s="9"/>
      <c r="AC231" s="9"/>
      <c r="AD231" s="9"/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323</v>
      </c>
      <c r="D232" s="6"/>
      <c r="E232" s="7"/>
      <c r="F232" s="7"/>
      <c r="G232" s="7"/>
      <c r="H232" s="7"/>
      <c r="I232" s="7"/>
      <c r="J232" s="8"/>
      <c r="K232" s="6"/>
      <c r="L232" s="7"/>
      <c r="M232" s="7"/>
      <c r="N232" s="7"/>
      <c r="O232" s="7"/>
      <c r="P232" s="7"/>
      <c r="Q232" s="8"/>
      <c r="R232" s="6"/>
      <c r="S232" s="7"/>
      <c r="T232" s="7"/>
      <c r="U232" s="7"/>
      <c r="V232" s="7"/>
      <c r="W232" s="7"/>
      <c r="X232" s="8"/>
      <c r="Y232" s="6"/>
      <c r="Z232" s="7"/>
      <c r="AA232" s="7"/>
      <c r="AB232" s="7"/>
      <c r="AC232" s="7"/>
      <c r="AD232" s="7"/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167</v>
      </c>
      <c r="B233" s="4" t="str">
        <f>A233</f>
        <v>Макарова Юлия Сергеевна</v>
      </c>
      <c r="C233" s="4" t="s">
        <v>324</v>
      </c>
      <c r="D233" s="4"/>
      <c r="E233" s="38" t="s">
        <v>289</v>
      </c>
      <c r="F233" s="38" t="s">
        <v>281</v>
      </c>
      <c r="G233" s="38" t="s">
        <v>290</v>
      </c>
      <c r="H233" s="38" t="s">
        <v>31</v>
      </c>
      <c r="I233" s="38" t="s">
        <v>31</v>
      </c>
      <c r="J233" s="10"/>
      <c r="K233" s="4"/>
      <c r="L233" s="38" t="s">
        <v>291</v>
      </c>
      <c r="M233" s="38" t="s">
        <v>292</v>
      </c>
      <c r="N233" s="38" t="s">
        <v>281</v>
      </c>
      <c r="O233" s="38" t="s">
        <v>293</v>
      </c>
      <c r="P233" s="38" t="s">
        <v>294</v>
      </c>
      <c r="Q233" s="10"/>
      <c r="R233" s="4"/>
      <c r="S233" s="38" t="s">
        <v>293</v>
      </c>
      <c r="T233" s="38" t="s">
        <v>293</v>
      </c>
      <c r="U233" s="38" t="s">
        <v>112</v>
      </c>
      <c r="V233" s="38" t="s">
        <v>112</v>
      </c>
      <c r="W233" s="38" t="s">
        <v>281</v>
      </c>
      <c r="X233" s="10"/>
      <c r="Y233" s="4"/>
      <c r="Z233" s="38" t="s">
        <v>292</v>
      </c>
      <c r="AA233" s="38" t="s">
        <v>294</v>
      </c>
      <c r="AB233" s="38" t="s">
        <v>281</v>
      </c>
      <c r="AC233" s="38" t="s">
        <v>290</v>
      </c>
      <c r="AD233" s="9"/>
      <c r="AE233" s="10"/>
      <c r="AF233" s="4"/>
      <c r="AG233" s="9"/>
      <c r="AH233" s="9"/>
      <c r="AI233" s="9"/>
      <c r="AJ233" s="9"/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Макарова Юлия Сергеевна</v>
      </c>
      <c r="C234" s="6" t="s">
        <v>325</v>
      </c>
      <c r="D234" s="6"/>
      <c r="E234" s="39" t="s">
        <v>261</v>
      </c>
      <c r="F234" s="39" t="s">
        <v>259</v>
      </c>
      <c r="G234" s="39" t="s">
        <v>261</v>
      </c>
      <c r="H234" s="39" t="s">
        <v>228</v>
      </c>
      <c r="I234" s="39" t="s">
        <v>228</v>
      </c>
      <c r="J234" s="8"/>
      <c r="K234" s="6"/>
      <c r="L234" s="39" t="s">
        <v>241</v>
      </c>
      <c r="M234" s="39" t="s">
        <v>261</v>
      </c>
      <c r="N234" s="39" t="s">
        <v>259</v>
      </c>
      <c r="O234" s="39" t="s">
        <v>228</v>
      </c>
      <c r="P234" s="39" t="s">
        <v>220</v>
      </c>
      <c r="Q234" s="8"/>
      <c r="R234" s="6"/>
      <c r="S234" s="39" t="s">
        <v>228</v>
      </c>
      <c r="T234" s="39" t="s">
        <v>228</v>
      </c>
      <c r="U234" s="39" t="s">
        <v>228</v>
      </c>
      <c r="V234" s="39" t="s">
        <v>228</v>
      </c>
      <c r="W234" s="39" t="s">
        <v>259</v>
      </c>
      <c r="X234" s="8"/>
      <c r="Y234" s="6"/>
      <c r="Z234" s="39" t="s">
        <v>261</v>
      </c>
      <c r="AA234" s="39" t="s">
        <v>220</v>
      </c>
      <c r="AB234" s="39" t="s">
        <v>259</v>
      </c>
      <c r="AC234" s="39" t="s">
        <v>261</v>
      </c>
      <c r="AD234" s="7"/>
      <c r="AE234" s="8"/>
      <c r="AF234" s="6"/>
      <c r="AG234" s="7"/>
      <c r="AH234" s="7"/>
      <c r="AI234" s="7"/>
      <c r="AJ234" s="7"/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295</v>
      </c>
      <c r="B235" s="4" t="str">
        <f>A235</f>
        <v>Маковецкая-Абрамова О.В.</v>
      </c>
      <c r="C235" s="4" t="s">
        <v>324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Маковецкая-Абрамова О.В.</v>
      </c>
      <c r="C236" s="6" t="s">
        <v>325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296</v>
      </c>
      <c r="B237" s="4" t="str">
        <f>A237</f>
        <v>Макогонов Данил Александрович</v>
      </c>
      <c r="C237" s="4" t="s">
        <v>324</v>
      </c>
      <c r="D237" s="4"/>
      <c r="E237" s="120" t="s">
        <v>223</v>
      </c>
      <c r="F237" s="120" t="s">
        <v>223</v>
      </c>
      <c r="G237" s="120" t="s">
        <v>223</v>
      </c>
      <c r="H237" s="9"/>
      <c r="I237" s="9"/>
      <c r="J237" s="10"/>
      <c r="K237" s="4"/>
      <c r="L237" s="120" t="s">
        <v>223</v>
      </c>
      <c r="M237" s="120" t="s">
        <v>223</v>
      </c>
      <c r="N237" s="120" t="s">
        <v>223</v>
      </c>
      <c r="O237" s="9"/>
      <c r="P237" s="9"/>
      <c r="Q237" s="10"/>
      <c r="R237" s="4"/>
      <c r="S237" s="9"/>
      <c r="T237" s="9"/>
      <c r="U237" s="9"/>
      <c r="V237" s="9"/>
      <c r="W237" s="9"/>
      <c r="X237" s="10"/>
      <c r="Y237" s="4"/>
      <c r="Z237" s="120" t="s">
        <v>223</v>
      </c>
      <c r="AA237" s="120" t="s">
        <v>223</v>
      </c>
      <c r="AB237" s="120" t="s">
        <v>223</v>
      </c>
      <c r="AC237" s="9"/>
      <c r="AD237" s="9"/>
      <c r="AE237" s="10"/>
      <c r="AF237" s="4"/>
      <c r="AG237" s="9"/>
      <c r="AH237" s="9"/>
      <c r="AI237" s="9"/>
      <c r="AJ237" s="9"/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Макогонов Данил Александрович</v>
      </c>
      <c r="C238" s="6" t="s">
        <v>325</v>
      </c>
      <c r="D238" s="6"/>
      <c r="E238" s="121" t="s">
        <v>226</v>
      </c>
      <c r="F238" s="121" t="s">
        <v>226</v>
      </c>
      <c r="G238" s="121" t="s">
        <v>226</v>
      </c>
      <c r="H238" s="7"/>
      <c r="I238" s="7"/>
      <c r="J238" s="8"/>
      <c r="K238" s="6"/>
      <c r="L238" s="121" t="s">
        <v>226</v>
      </c>
      <c r="M238" s="121" t="s">
        <v>226</v>
      </c>
      <c r="N238" s="121" t="s">
        <v>226</v>
      </c>
      <c r="O238" s="7"/>
      <c r="P238" s="7"/>
      <c r="Q238" s="8"/>
      <c r="R238" s="6"/>
      <c r="S238" s="7"/>
      <c r="T238" s="7"/>
      <c r="U238" s="7"/>
      <c r="V238" s="7"/>
      <c r="W238" s="7"/>
      <c r="X238" s="8"/>
      <c r="Y238" s="6"/>
      <c r="Z238" s="121" t="s">
        <v>227</v>
      </c>
      <c r="AA238" s="121" t="s">
        <v>227</v>
      </c>
      <c r="AB238" s="121" t="s">
        <v>227</v>
      </c>
      <c r="AC238" s="7"/>
      <c r="AD238" s="7"/>
      <c r="AE238" s="8"/>
      <c r="AF238" s="6"/>
      <c r="AG238" s="7"/>
      <c r="AH238" s="7"/>
      <c r="AI238" s="7"/>
      <c r="AJ238" s="7"/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51</v>
      </c>
      <c r="B239" s="4" t="str">
        <f>A239</f>
        <v>Максимова Анна Андреевна</v>
      </c>
      <c r="C239" s="4" t="s">
        <v>320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321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51</v>
      </c>
      <c r="B241" s="4" t="str">
        <f>A241</f>
        <v>Максимова Анна Андреевна</v>
      </c>
      <c r="C241" s="4" t="s">
        <v>322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9"/>
      <c r="AA241" s="9"/>
      <c r="AB241" s="9"/>
      <c r="AC241" s="9"/>
      <c r="AD241" s="9"/>
      <c r="AE241" s="10"/>
      <c r="AF241" s="4"/>
      <c r="AG241" s="9"/>
      <c r="AH241" s="9"/>
      <c r="AI241" s="9"/>
      <c r="AJ241" s="9"/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Максимова Анна Андреевна</v>
      </c>
      <c r="C242" s="6" t="s">
        <v>323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7"/>
      <c r="AA242" s="7"/>
      <c r="AB242" s="7"/>
      <c r="AC242" s="7"/>
      <c r="AD242" s="7"/>
      <c r="AE242" s="8"/>
      <c r="AF242" s="6"/>
      <c r="AG242" s="7"/>
      <c r="AH242" s="7"/>
      <c r="AI242" s="7"/>
      <c r="AJ242" s="7"/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53</v>
      </c>
      <c r="B243" s="4" t="str">
        <f>A243</f>
        <v>Мамченко Дарья Сергеевна</v>
      </c>
      <c r="C243" s="4" t="s">
        <v>320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239" t="s">
        <v>52</v>
      </c>
      <c r="T243" s="239" t="s">
        <v>31</v>
      </c>
      <c r="U243" s="9"/>
      <c r="V243" s="9"/>
      <c r="W243" s="9"/>
      <c r="X243" s="10"/>
      <c r="Y243" s="4"/>
      <c r="Z243" s="239" t="s">
        <v>52</v>
      </c>
      <c r="AA243" s="239" t="s">
        <v>52</v>
      </c>
      <c r="AB243" s="9"/>
      <c r="AC243" s="9"/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Мамченко Дарья Сергеевна</v>
      </c>
      <c r="C244" s="6" t="s">
        <v>321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240" t="s">
        <v>4</v>
      </c>
      <c r="T244" s="240" t="s">
        <v>4</v>
      </c>
      <c r="U244" s="7"/>
      <c r="V244" s="7"/>
      <c r="W244" s="7"/>
      <c r="X244" s="8"/>
      <c r="Y244" s="6"/>
      <c r="Z244" s="240" t="s">
        <v>4</v>
      </c>
      <c r="AA244" s="240" t="s">
        <v>4</v>
      </c>
      <c r="AB244" s="7"/>
      <c r="AC244" s="7"/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54</v>
      </c>
      <c r="B245" s="4" t="str">
        <f>A245</f>
        <v>Мандрыкина Анна Алексеевна</v>
      </c>
      <c r="C245" s="4" t="s">
        <v>320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177" t="s">
        <v>31</v>
      </c>
      <c r="O245" s="177" t="s">
        <v>31</v>
      </c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177" t="s">
        <v>31</v>
      </c>
      <c r="AA245" s="177" t="s">
        <v>31</v>
      </c>
      <c r="AB245" s="9"/>
      <c r="AC245" s="9"/>
      <c r="AD245" s="9"/>
      <c r="AE245" s="10"/>
      <c r="AF245" s="4"/>
      <c r="AG245" s="9"/>
      <c r="AH245" s="9"/>
      <c r="AI245" s="9"/>
      <c r="AJ245" s="9"/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321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178" t="s">
        <v>2</v>
      </c>
      <c r="O246" s="178" t="s">
        <v>2</v>
      </c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178" t="s">
        <v>2</v>
      </c>
      <c r="AA246" s="178" t="s">
        <v>2</v>
      </c>
      <c r="AB246" s="7"/>
      <c r="AC246" s="7"/>
      <c r="AD246" s="7"/>
      <c r="AE246" s="8"/>
      <c r="AF246" s="6"/>
      <c r="AG246" s="7"/>
      <c r="AH246" s="7"/>
      <c r="AI246" s="7"/>
      <c r="AJ246" s="7"/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54</v>
      </c>
      <c r="B247" s="4" t="str">
        <f>A247</f>
        <v>Мандрыкина Анна Алексеевна</v>
      </c>
      <c r="C247" s="4" t="s">
        <v>322</v>
      </c>
      <c r="D247" s="4"/>
      <c r="E247" s="108" t="s">
        <v>161</v>
      </c>
      <c r="F247" s="108" t="s">
        <v>161</v>
      </c>
      <c r="G247" s="108" t="s">
        <v>161</v>
      </c>
      <c r="H247" s="9"/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108" t="s">
        <v>161</v>
      </c>
      <c r="T247" s="108" t="s">
        <v>161</v>
      </c>
      <c r="U247" s="108" t="s">
        <v>161</v>
      </c>
      <c r="V247" s="108" t="s">
        <v>161</v>
      </c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Мандрыкина Анна Алексеевна</v>
      </c>
      <c r="C248" s="6" t="s">
        <v>323</v>
      </c>
      <c r="D248" s="6"/>
      <c r="E248" s="109" t="s">
        <v>125</v>
      </c>
      <c r="F248" s="109" t="s">
        <v>131</v>
      </c>
      <c r="G248" s="109" t="s">
        <v>131</v>
      </c>
      <c r="H248" s="7"/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109" t="s">
        <v>131</v>
      </c>
      <c r="T248" s="109" t="s">
        <v>131</v>
      </c>
      <c r="U248" s="109" t="s">
        <v>125</v>
      </c>
      <c r="V248" s="109" t="s">
        <v>125</v>
      </c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168</v>
      </c>
      <c r="B249" s="4" t="str">
        <f>A249</f>
        <v>Манькова Виктория Александровна</v>
      </c>
      <c r="C249" s="4" t="s">
        <v>322</v>
      </c>
      <c r="D249" s="4"/>
      <c r="E249" s="9"/>
      <c r="F249" s="9"/>
      <c r="G249" s="9"/>
      <c r="H249" s="9"/>
      <c r="I249" s="9"/>
      <c r="J249" s="10"/>
      <c r="K249" s="4"/>
      <c r="L249" s="9"/>
      <c r="M249" s="9"/>
      <c r="N249" s="9"/>
      <c r="O249" s="9"/>
      <c r="P249" s="9"/>
      <c r="Q249" s="10"/>
      <c r="R249" s="4"/>
      <c r="S249" s="9"/>
      <c r="T249" s="9"/>
      <c r="U249" s="9"/>
      <c r="V249" s="9"/>
      <c r="W249" s="9"/>
      <c r="X249" s="10"/>
      <c r="Y249" s="4"/>
      <c r="Z249" s="9"/>
      <c r="AA249" s="9"/>
      <c r="AB249" s="9"/>
      <c r="AC249" s="9"/>
      <c r="AD249" s="9"/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323</v>
      </c>
      <c r="D250" s="6"/>
      <c r="E250" s="7"/>
      <c r="F250" s="7"/>
      <c r="G250" s="7"/>
      <c r="H250" s="7"/>
      <c r="I250" s="7"/>
      <c r="J250" s="8"/>
      <c r="K250" s="6"/>
      <c r="L250" s="7"/>
      <c r="M250" s="7"/>
      <c r="N250" s="7"/>
      <c r="O250" s="7"/>
      <c r="P250" s="7"/>
      <c r="Q250" s="8"/>
      <c r="R250" s="6"/>
      <c r="S250" s="7"/>
      <c r="T250" s="7"/>
      <c r="U250" s="7"/>
      <c r="V250" s="7"/>
      <c r="W250" s="7"/>
      <c r="X250" s="8"/>
      <c r="Y250" s="6"/>
      <c r="Z250" s="7"/>
      <c r="AA250" s="7"/>
      <c r="AB250" s="7"/>
      <c r="AC250" s="7"/>
      <c r="AD250" s="7"/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168</v>
      </c>
      <c r="B251" s="4" t="str">
        <f>A251</f>
        <v>Манькова Виктория Александровна</v>
      </c>
      <c r="C251" s="4" t="s">
        <v>324</v>
      </c>
      <c r="D251" s="4"/>
      <c r="E251" s="9"/>
      <c r="F251" s="9"/>
      <c r="G251" s="92" t="s">
        <v>279</v>
      </c>
      <c r="H251" s="92" t="s">
        <v>279</v>
      </c>
      <c r="I251" s="9"/>
      <c r="J251" s="10"/>
      <c r="K251" s="4"/>
      <c r="L251" s="92" t="s">
        <v>279</v>
      </c>
      <c r="M251" s="92" t="s">
        <v>279</v>
      </c>
      <c r="N251" s="92" t="s">
        <v>279</v>
      </c>
      <c r="O251" s="92" t="s">
        <v>278</v>
      </c>
      <c r="P251" s="92" t="s">
        <v>278</v>
      </c>
      <c r="Q251" s="10"/>
      <c r="R251" s="4"/>
      <c r="S251" s="92" t="s">
        <v>279</v>
      </c>
      <c r="T251" s="92" t="s">
        <v>279</v>
      </c>
      <c r="U251" s="9"/>
      <c r="V251" s="9"/>
      <c r="W251" s="9"/>
      <c r="X251" s="10"/>
      <c r="Y251" s="4"/>
      <c r="Z251" s="92" t="s">
        <v>279</v>
      </c>
      <c r="AA251" s="92" t="s">
        <v>279</v>
      </c>
      <c r="AB251" s="92" t="s">
        <v>278</v>
      </c>
      <c r="AC251" s="9"/>
      <c r="AD251" s="9"/>
      <c r="AE251" s="10"/>
      <c r="AF251" s="4"/>
      <c r="AG251" s="9"/>
      <c r="AH251" s="9"/>
      <c r="AI251" s="9"/>
      <c r="AJ251" s="9"/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Манькова Виктория Александровна</v>
      </c>
      <c r="C252" s="6" t="s">
        <v>325</v>
      </c>
      <c r="D252" s="6"/>
      <c r="E252" s="7"/>
      <c r="F252" s="7"/>
      <c r="G252" s="93" t="s">
        <v>221</v>
      </c>
      <c r="H252" s="93" t="s">
        <v>221</v>
      </c>
      <c r="I252" s="7"/>
      <c r="J252" s="8"/>
      <c r="K252" s="6"/>
      <c r="L252" s="93" t="s">
        <v>244</v>
      </c>
      <c r="M252" s="93" t="s">
        <v>218</v>
      </c>
      <c r="N252" s="93" t="s">
        <v>219</v>
      </c>
      <c r="O252" s="93" t="s">
        <v>282</v>
      </c>
      <c r="P252" s="93" t="s">
        <v>282</v>
      </c>
      <c r="Q252" s="8"/>
      <c r="R252" s="6"/>
      <c r="S252" s="93" t="s">
        <v>221</v>
      </c>
      <c r="T252" s="93" t="s">
        <v>221</v>
      </c>
      <c r="U252" s="7"/>
      <c r="V252" s="7"/>
      <c r="W252" s="7"/>
      <c r="X252" s="8"/>
      <c r="Y252" s="6"/>
      <c r="Z252" s="93" t="s">
        <v>219</v>
      </c>
      <c r="AA252" s="93" t="s">
        <v>219</v>
      </c>
      <c r="AB252" s="93" t="s">
        <v>282</v>
      </c>
      <c r="AC252" s="7"/>
      <c r="AD252" s="7"/>
      <c r="AE252" s="8"/>
      <c r="AF252" s="6"/>
      <c r="AG252" s="7"/>
      <c r="AH252" s="7"/>
      <c r="AI252" s="7"/>
      <c r="AJ252" s="7"/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55</v>
      </c>
      <c r="B253" s="4" t="str">
        <f>A253</f>
        <v>Марковская Любовь Николаевна</v>
      </c>
      <c r="C253" s="4" t="s">
        <v>320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Марковская Любовь Николаевна</v>
      </c>
      <c r="C254" s="6" t="s">
        <v>321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169</v>
      </c>
      <c r="B255" s="4" t="str">
        <f>A255</f>
        <v>Масленкова Валентина Александровна</v>
      </c>
      <c r="C255" s="4" t="s">
        <v>322</v>
      </c>
      <c r="D255" s="4"/>
      <c r="E255" s="9"/>
      <c r="F255" s="9"/>
      <c r="G255" s="70" t="s">
        <v>27</v>
      </c>
      <c r="H255" s="70" t="s">
        <v>27</v>
      </c>
      <c r="I255" s="9"/>
      <c r="J255" s="10"/>
      <c r="K255" s="4"/>
      <c r="L255" s="9"/>
      <c r="M255" s="9"/>
      <c r="N255" s="9"/>
      <c r="O255" s="9"/>
      <c r="P255" s="9"/>
      <c r="Q255" s="10"/>
      <c r="R255" s="4"/>
      <c r="S255" s="9"/>
      <c r="T255" s="9"/>
      <c r="U255" s="9"/>
      <c r="V255" s="9"/>
      <c r="W255" s="9"/>
      <c r="X255" s="10"/>
      <c r="Y255" s="4"/>
      <c r="Z255" s="70" t="s">
        <v>27</v>
      </c>
      <c r="AA255" s="70" t="s">
        <v>27</v>
      </c>
      <c r="AB255" s="70" t="s">
        <v>27</v>
      </c>
      <c r="AC255" s="9"/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9"/>
      <c r="AO255" s="9"/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Масленкова Валентина Александровна</v>
      </c>
      <c r="C256" s="6" t="s">
        <v>323</v>
      </c>
      <c r="D256" s="6"/>
      <c r="E256" s="7"/>
      <c r="F256" s="7"/>
      <c r="G256" s="71" t="s">
        <v>125</v>
      </c>
      <c r="H256" s="71" t="s">
        <v>125</v>
      </c>
      <c r="I256" s="7"/>
      <c r="J256" s="8"/>
      <c r="K256" s="6"/>
      <c r="L256" s="7"/>
      <c r="M256" s="7"/>
      <c r="N256" s="7"/>
      <c r="O256" s="7"/>
      <c r="P256" s="7"/>
      <c r="Q256" s="8"/>
      <c r="R256" s="6"/>
      <c r="S256" s="7"/>
      <c r="T256" s="7"/>
      <c r="U256" s="7"/>
      <c r="V256" s="7"/>
      <c r="W256" s="7"/>
      <c r="X256" s="8"/>
      <c r="Y256" s="6"/>
      <c r="Z256" s="71" t="s">
        <v>105</v>
      </c>
      <c r="AA256" s="71" t="s">
        <v>125</v>
      </c>
      <c r="AB256" s="71" t="s">
        <v>125</v>
      </c>
      <c r="AC256" s="7"/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7"/>
      <c r="AO256" s="7"/>
      <c r="AP256" s="7"/>
      <c r="AQ256" s="7"/>
      <c r="AR256" s="7"/>
      <c r="AS256" s="8"/>
    </row>
    <row r="257" spans="1:45" x14ac:dyDescent="0.25">
      <c r="A257" s="4" t="s">
        <v>56</v>
      </c>
      <c r="B257" s="4" t="str">
        <f>A257</f>
        <v>Медведская Светлана Геннадьевна</v>
      </c>
      <c r="C257" s="4" t="s">
        <v>320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321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56</v>
      </c>
      <c r="B259" s="4" t="str">
        <f>A259</f>
        <v>Медведская Светлана Геннадьевна</v>
      </c>
      <c r="C259" s="4" t="s">
        <v>322</v>
      </c>
      <c r="D259" s="4"/>
      <c r="E259" s="9"/>
      <c r="F259" s="9"/>
      <c r="G259" s="9"/>
      <c r="H259" s="9"/>
      <c r="I259" s="9"/>
      <c r="J259" s="10"/>
      <c r="K259" s="4"/>
      <c r="L259" s="9"/>
      <c r="M259" s="48" t="s">
        <v>150</v>
      </c>
      <c r="N259" s="9"/>
      <c r="O259" s="48" t="s">
        <v>150</v>
      </c>
      <c r="P259" s="9"/>
      <c r="Q259" s="10"/>
      <c r="R259" s="4"/>
      <c r="S259" s="48" t="s">
        <v>170</v>
      </c>
      <c r="T259" s="48" t="s">
        <v>150</v>
      </c>
      <c r="U259" s="48" t="s">
        <v>170</v>
      </c>
      <c r="V259" s="48" t="s">
        <v>170</v>
      </c>
      <c r="W259" s="9"/>
      <c r="X259" s="10"/>
      <c r="Y259" s="4"/>
      <c r="Z259" s="48" t="s">
        <v>170</v>
      </c>
      <c r="AA259" s="48" t="s">
        <v>150</v>
      </c>
      <c r="AB259" s="48" t="s">
        <v>150</v>
      </c>
      <c r="AC259" s="48" t="s">
        <v>170</v>
      </c>
      <c r="AD259" s="9"/>
      <c r="AE259" s="10"/>
      <c r="AF259" s="4"/>
      <c r="AG259" s="9"/>
      <c r="AH259" s="9"/>
      <c r="AI259" s="9"/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323</v>
      </c>
      <c r="D260" s="6"/>
      <c r="E260" s="7"/>
      <c r="F260" s="7"/>
      <c r="G260" s="7"/>
      <c r="H260" s="7"/>
      <c r="I260" s="7"/>
      <c r="J260" s="8"/>
      <c r="K260" s="6"/>
      <c r="L260" s="7"/>
      <c r="M260" s="49" t="s">
        <v>104</v>
      </c>
      <c r="N260" s="7"/>
      <c r="O260" s="49" t="s">
        <v>104</v>
      </c>
      <c r="P260" s="7"/>
      <c r="Q260" s="8"/>
      <c r="R260" s="6"/>
      <c r="S260" s="49" t="s">
        <v>100</v>
      </c>
      <c r="T260" s="49" t="s">
        <v>104</v>
      </c>
      <c r="U260" s="49" t="s">
        <v>114</v>
      </c>
      <c r="V260" s="49" t="s">
        <v>100</v>
      </c>
      <c r="W260" s="7"/>
      <c r="X260" s="8"/>
      <c r="Y260" s="6"/>
      <c r="Z260" s="49" t="s">
        <v>100</v>
      </c>
      <c r="AA260" s="49" t="s">
        <v>104</v>
      </c>
      <c r="AB260" s="49" t="s">
        <v>104</v>
      </c>
      <c r="AC260" s="49" t="s">
        <v>100</v>
      </c>
      <c r="AD260" s="7"/>
      <c r="AE260" s="8"/>
      <c r="AF260" s="6"/>
      <c r="AG260" s="7"/>
      <c r="AH260" s="7"/>
      <c r="AI260" s="7"/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56</v>
      </c>
      <c r="B261" s="4" t="str">
        <f>A261</f>
        <v>Медведская Светлана Геннадьевна</v>
      </c>
      <c r="C261" s="4" t="s">
        <v>324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325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171</v>
      </c>
      <c r="B263" s="4" t="str">
        <f>A263</f>
        <v>Мерзликина Екатерина Владимировна</v>
      </c>
      <c r="C263" s="4" t="s">
        <v>322</v>
      </c>
      <c r="D263" s="4"/>
      <c r="E263" s="9"/>
      <c r="F263" s="9"/>
      <c r="G263" s="9"/>
      <c r="H263" s="9"/>
      <c r="I263" s="9"/>
      <c r="J263" s="10"/>
      <c r="K263" s="4"/>
      <c r="L263" s="9"/>
      <c r="M263" s="9"/>
      <c r="N263" s="9"/>
      <c r="O263" s="9"/>
      <c r="P263" s="9"/>
      <c r="Q263" s="10"/>
      <c r="R263" s="4"/>
      <c r="S263" s="9"/>
      <c r="T263" s="9"/>
      <c r="U263" s="9"/>
      <c r="V263" s="9"/>
      <c r="W263" s="9"/>
      <c r="X263" s="10"/>
      <c r="Y263" s="4"/>
      <c r="Z263" s="9"/>
      <c r="AA263" s="9"/>
      <c r="AB263" s="9"/>
      <c r="AC263" s="9"/>
      <c r="AD263" s="9"/>
      <c r="AE263" s="10"/>
      <c r="AF263" s="4"/>
      <c r="AG263" s="9"/>
      <c r="AH263" s="9"/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Мерзликина Екатерина Владимировна</v>
      </c>
      <c r="C264" s="6" t="s">
        <v>323</v>
      </c>
      <c r="D264" s="6"/>
      <c r="E264" s="7"/>
      <c r="F264" s="7"/>
      <c r="G264" s="7"/>
      <c r="H264" s="7"/>
      <c r="I264" s="7"/>
      <c r="J264" s="8"/>
      <c r="K264" s="6"/>
      <c r="L264" s="7"/>
      <c r="M264" s="7"/>
      <c r="N264" s="7"/>
      <c r="O264" s="7"/>
      <c r="P264" s="7"/>
      <c r="Q264" s="8"/>
      <c r="R264" s="6"/>
      <c r="S264" s="7"/>
      <c r="T264" s="7"/>
      <c r="U264" s="7"/>
      <c r="V264" s="7"/>
      <c r="W264" s="7"/>
      <c r="X264" s="8"/>
      <c r="Y264" s="6"/>
      <c r="Z264" s="7"/>
      <c r="AA264" s="7"/>
      <c r="AB264" s="7"/>
      <c r="AC264" s="7"/>
      <c r="AD264" s="7"/>
      <c r="AE264" s="8"/>
      <c r="AF264" s="6"/>
      <c r="AG264" s="7"/>
      <c r="AH264" s="7"/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172</v>
      </c>
      <c r="B265" s="4" t="str">
        <f>A265</f>
        <v>Миронова Юлия Сергеевна</v>
      </c>
      <c r="C265" s="4" t="s">
        <v>322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9"/>
      <c r="Q265" s="10"/>
      <c r="R265" s="4"/>
      <c r="S265" s="9"/>
      <c r="T265" s="9"/>
      <c r="U265" s="9"/>
      <c r="V265" s="9"/>
      <c r="W265" s="9"/>
      <c r="X265" s="10"/>
      <c r="Y265" s="4"/>
      <c r="Z265" s="9"/>
      <c r="AA265" s="9"/>
      <c r="AB265" s="9"/>
      <c r="AC265" s="9"/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Миронова Юлия Сергеевна</v>
      </c>
      <c r="C266" s="6" t="s">
        <v>323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7"/>
      <c r="Q266" s="8"/>
      <c r="R266" s="6"/>
      <c r="S266" s="7"/>
      <c r="T266" s="7"/>
      <c r="U266" s="7"/>
      <c r="V266" s="7"/>
      <c r="W266" s="7"/>
      <c r="X266" s="8"/>
      <c r="Y266" s="6"/>
      <c r="Z266" s="7"/>
      <c r="AA266" s="7"/>
      <c r="AB266" s="7"/>
      <c r="AC266" s="7"/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173</v>
      </c>
      <c r="B267" s="4" t="str">
        <f>A267</f>
        <v>Монзикова Ангелина Андреевна</v>
      </c>
      <c r="C267" s="4" t="s">
        <v>322</v>
      </c>
      <c r="D267" s="4"/>
      <c r="E267" s="9"/>
      <c r="F267" s="9"/>
      <c r="G267" s="9"/>
      <c r="H267" s="9"/>
      <c r="I267" s="9"/>
      <c r="J267" s="10"/>
      <c r="K267" s="4"/>
      <c r="L267" s="9"/>
      <c r="M267" s="9"/>
      <c r="N267" s="9"/>
      <c r="O267" s="9"/>
      <c r="P267" s="9"/>
      <c r="Q267" s="10"/>
      <c r="R267" s="4"/>
      <c r="S267" s="9"/>
      <c r="T267" s="9"/>
      <c r="U267" s="9"/>
      <c r="V267" s="9"/>
      <c r="W267" s="9"/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Монзикова Ангелина Андреевна</v>
      </c>
      <c r="C268" s="6" t="s">
        <v>323</v>
      </c>
      <c r="D268" s="6"/>
      <c r="E268" s="7"/>
      <c r="F268" s="7"/>
      <c r="G268" s="7"/>
      <c r="H268" s="7"/>
      <c r="I268" s="7"/>
      <c r="J268" s="8"/>
      <c r="K268" s="6"/>
      <c r="L268" s="7"/>
      <c r="M268" s="7"/>
      <c r="N268" s="7"/>
      <c r="O268" s="7"/>
      <c r="P268" s="7"/>
      <c r="Q268" s="8"/>
      <c r="R268" s="6"/>
      <c r="S268" s="7"/>
      <c r="T268" s="7"/>
      <c r="U268" s="7"/>
      <c r="V268" s="7"/>
      <c r="W268" s="7"/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57</v>
      </c>
      <c r="B269" s="4" t="str">
        <f>A269</f>
        <v>Никитенко Ольга Александровна</v>
      </c>
      <c r="C269" s="4" t="s">
        <v>320</v>
      </c>
      <c r="D269" s="4"/>
      <c r="E269" s="9"/>
      <c r="F269" s="9"/>
      <c r="G269" s="9"/>
      <c r="H269" s="9"/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110" t="s">
        <v>21</v>
      </c>
      <c r="V269" s="110" t="s">
        <v>21</v>
      </c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321</v>
      </c>
      <c r="D270" s="6"/>
      <c r="E270" s="7"/>
      <c r="F270" s="7"/>
      <c r="G270" s="7"/>
      <c r="H270" s="7"/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111" t="s">
        <v>2</v>
      </c>
      <c r="V270" s="111" t="s">
        <v>2</v>
      </c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57</v>
      </c>
      <c r="B271" s="4" t="str">
        <f>A271</f>
        <v>Никитенко Ольга Александровна</v>
      </c>
      <c r="C271" s="4" t="s">
        <v>322</v>
      </c>
      <c r="D271" s="4"/>
      <c r="E271" s="9"/>
      <c r="F271" s="9"/>
      <c r="G271" s="110" t="s">
        <v>174</v>
      </c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Никитенко Ольга Александровна</v>
      </c>
      <c r="C272" s="6" t="s">
        <v>323</v>
      </c>
      <c r="D272" s="6"/>
      <c r="E272" s="7"/>
      <c r="F272" s="7"/>
      <c r="G272" s="111" t="s">
        <v>142</v>
      </c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175</v>
      </c>
      <c r="B273" s="4" t="str">
        <f>A273</f>
        <v>Никифорова Мария Александровна</v>
      </c>
      <c r="C273" s="4" t="s">
        <v>322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9"/>
      <c r="T273" s="9"/>
      <c r="U273" s="9"/>
      <c r="V273" s="9"/>
      <c r="W273" s="9"/>
      <c r="X273" s="10"/>
      <c r="Y273" s="4"/>
      <c r="Z273" s="9"/>
      <c r="AA273" s="9"/>
      <c r="AB273" s="9"/>
      <c r="AC273" s="9"/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Никифорова Мария Александровна</v>
      </c>
      <c r="C274" s="6" t="s">
        <v>323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7"/>
      <c r="T274" s="7"/>
      <c r="U274" s="7"/>
      <c r="V274" s="7"/>
      <c r="W274" s="7"/>
      <c r="X274" s="8"/>
      <c r="Y274" s="6"/>
      <c r="Z274" s="7"/>
      <c r="AA274" s="7"/>
      <c r="AB274" s="7"/>
      <c r="AC274" s="7"/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297</v>
      </c>
      <c r="B275" s="4" t="str">
        <f>A275</f>
        <v>Николаева Анна Юрьевна</v>
      </c>
      <c r="C275" s="4" t="s">
        <v>324</v>
      </c>
      <c r="D275" s="4"/>
      <c r="E275" s="9"/>
      <c r="F275" s="9"/>
      <c r="G275" s="94" t="s">
        <v>31</v>
      </c>
      <c r="H275" s="94" t="s">
        <v>31</v>
      </c>
      <c r="I275" s="9"/>
      <c r="J275" s="10"/>
      <c r="K275" s="4"/>
      <c r="L275" s="94" t="s">
        <v>298</v>
      </c>
      <c r="M275" s="94" t="s">
        <v>299</v>
      </c>
      <c r="N275" s="94" t="s">
        <v>298</v>
      </c>
      <c r="O275" s="94" t="s">
        <v>299</v>
      </c>
      <c r="P275" s="9"/>
      <c r="Q275" s="10"/>
      <c r="R275" s="4"/>
      <c r="S275" s="9"/>
      <c r="T275" s="94" t="s">
        <v>298</v>
      </c>
      <c r="U275" s="94" t="s">
        <v>299</v>
      </c>
      <c r="V275" s="9"/>
      <c r="W275" s="9"/>
      <c r="X275" s="10"/>
      <c r="Y275" s="4"/>
      <c r="Z275" s="94" t="s">
        <v>137</v>
      </c>
      <c r="AA275" s="94" t="s">
        <v>298</v>
      </c>
      <c r="AB275" s="94" t="s">
        <v>299</v>
      </c>
      <c r="AC275" s="9"/>
      <c r="AD275" s="9"/>
      <c r="AE275" s="10"/>
      <c r="AF275" s="4"/>
      <c r="AG275" s="9"/>
      <c r="AH275" s="9"/>
      <c r="AI275" s="9"/>
      <c r="AJ275" s="9"/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Анна Юрьевна</v>
      </c>
      <c r="C276" s="6" t="s">
        <v>325</v>
      </c>
      <c r="D276" s="6"/>
      <c r="E276" s="7"/>
      <c r="F276" s="7"/>
      <c r="G276" s="95" t="s">
        <v>236</v>
      </c>
      <c r="H276" s="95" t="s">
        <v>236</v>
      </c>
      <c r="I276" s="7"/>
      <c r="J276" s="8"/>
      <c r="K276" s="6"/>
      <c r="L276" s="95" t="s">
        <v>232</v>
      </c>
      <c r="M276" s="95" t="s">
        <v>255</v>
      </c>
      <c r="N276" s="95" t="s">
        <v>232</v>
      </c>
      <c r="O276" s="95" t="s">
        <v>246</v>
      </c>
      <c r="P276" s="7"/>
      <c r="Q276" s="8"/>
      <c r="R276" s="6"/>
      <c r="S276" s="7"/>
      <c r="T276" s="95" t="s">
        <v>255</v>
      </c>
      <c r="U276" s="95" t="s">
        <v>232</v>
      </c>
      <c r="V276" s="7"/>
      <c r="W276" s="7"/>
      <c r="X276" s="8"/>
      <c r="Y276" s="6"/>
      <c r="Z276" s="95" t="s">
        <v>232</v>
      </c>
      <c r="AA276" s="95" t="s">
        <v>255</v>
      </c>
      <c r="AB276" s="95" t="s">
        <v>246</v>
      </c>
      <c r="AC276" s="7"/>
      <c r="AD276" s="7"/>
      <c r="AE276" s="8"/>
      <c r="AF276" s="6"/>
      <c r="AG276" s="7"/>
      <c r="AH276" s="7"/>
      <c r="AI276" s="7"/>
      <c r="AJ276" s="7"/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59</v>
      </c>
      <c r="B277" s="4" t="str">
        <f>A277</f>
        <v>Николаева Валерия Александровна</v>
      </c>
      <c r="C277" s="4" t="s">
        <v>320</v>
      </c>
      <c r="D277" s="4"/>
      <c r="E277" s="129" t="s">
        <v>58</v>
      </c>
      <c r="F277" s="129" t="s">
        <v>58</v>
      </c>
      <c r="G277" s="9"/>
      <c r="H277" s="9"/>
      <c r="I277" s="9"/>
      <c r="J277" s="10"/>
      <c r="K277" s="4"/>
      <c r="L277" s="9"/>
      <c r="M277" s="9"/>
      <c r="N277" s="9"/>
      <c r="O277" s="9"/>
      <c r="P277" s="9"/>
      <c r="Q277" s="10"/>
      <c r="R277" s="4"/>
      <c r="S277" s="129" t="s">
        <v>58</v>
      </c>
      <c r="T277" s="129" t="s">
        <v>58</v>
      </c>
      <c r="U277" s="129" t="s">
        <v>58</v>
      </c>
      <c r="V277" s="129" t="s">
        <v>58</v>
      </c>
      <c r="W277" s="129" t="s">
        <v>58</v>
      </c>
      <c r="X277" s="10"/>
      <c r="Y277" s="4"/>
      <c r="Z277" s="129" t="s">
        <v>58</v>
      </c>
      <c r="AA277" s="129" t="s">
        <v>58</v>
      </c>
      <c r="AB277" s="9"/>
      <c r="AC277" s="9"/>
      <c r="AD277" s="9"/>
      <c r="AE277" s="10"/>
      <c r="AF277" s="4"/>
      <c r="AG277" s="9"/>
      <c r="AH277" s="9"/>
      <c r="AI277" s="9"/>
      <c r="AJ277" s="9"/>
      <c r="AK277" s="9"/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321</v>
      </c>
      <c r="D278" s="6"/>
      <c r="E278" s="130" t="s">
        <v>28</v>
      </c>
      <c r="F278" s="130" t="s">
        <v>28</v>
      </c>
      <c r="G278" s="7"/>
      <c r="H278" s="7"/>
      <c r="I278" s="7"/>
      <c r="J278" s="8"/>
      <c r="K278" s="6"/>
      <c r="L278" s="7"/>
      <c r="M278" s="7"/>
      <c r="N278" s="7"/>
      <c r="O278" s="7"/>
      <c r="P278" s="7"/>
      <c r="Q278" s="8"/>
      <c r="R278" s="6"/>
      <c r="S278" s="130" t="s">
        <v>28</v>
      </c>
      <c r="T278" s="130" t="s">
        <v>28</v>
      </c>
      <c r="U278" s="130" t="s">
        <v>10</v>
      </c>
      <c r="V278" s="130" t="s">
        <v>10</v>
      </c>
      <c r="W278" s="130" t="s">
        <v>10</v>
      </c>
      <c r="X278" s="8"/>
      <c r="Y278" s="6"/>
      <c r="Z278" s="130" t="s">
        <v>10</v>
      </c>
      <c r="AA278" s="130" t="s">
        <v>10</v>
      </c>
      <c r="AB278" s="7"/>
      <c r="AC278" s="7"/>
      <c r="AD278" s="7"/>
      <c r="AE278" s="8"/>
      <c r="AF278" s="6"/>
      <c r="AG278" s="7"/>
      <c r="AH278" s="7"/>
      <c r="AI278" s="7"/>
      <c r="AJ278" s="7"/>
      <c r="AK278" s="7"/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59</v>
      </c>
      <c r="B279" s="4" t="str">
        <f>A279</f>
        <v>Николаева Валерия Александровна</v>
      </c>
      <c r="C279" s="4" t="s">
        <v>322</v>
      </c>
      <c r="D279" s="4"/>
      <c r="E279" s="9"/>
      <c r="F279" s="9"/>
      <c r="G279" s="9"/>
      <c r="H279" s="9"/>
      <c r="I279" s="9"/>
      <c r="J279" s="10"/>
      <c r="K279" s="4"/>
      <c r="L279" s="9"/>
      <c r="M279" s="9"/>
      <c r="N279" s="9"/>
      <c r="O279" s="9"/>
      <c r="P279" s="9"/>
      <c r="Q279" s="10"/>
      <c r="R279" s="4"/>
      <c r="S279" s="9"/>
      <c r="T279" s="9"/>
      <c r="U279" s="9"/>
      <c r="V279" s="9"/>
      <c r="W279" s="9"/>
      <c r="X279" s="10"/>
      <c r="Y279" s="4"/>
      <c r="Z279" s="9"/>
      <c r="AA279" s="9"/>
      <c r="AB279" s="9"/>
      <c r="AC279" s="9"/>
      <c r="AD279" s="9"/>
      <c r="AE279" s="10"/>
      <c r="AF279" s="4"/>
      <c r="AG279" s="9"/>
      <c r="AH279" s="9"/>
      <c r="AI279" s="9"/>
      <c r="AJ279" s="9"/>
      <c r="AK279" s="9"/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Николаева Валерия Александровна</v>
      </c>
      <c r="C280" s="6" t="s">
        <v>323</v>
      </c>
      <c r="D280" s="6"/>
      <c r="E280" s="7"/>
      <c r="F280" s="7"/>
      <c r="G280" s="7"/>
      <c r="H280" s="7"/>
      <c r="I280" s="7"/>
      <c r="J280" s="8"/>
      <c r="K280" s="6"/>
      <c r="L280" s="7"/>
      <c r="M280" s="7"/>
      <c r="N280" s="7"/>
      <c r="O280" s="7"/>
      <c r="P280" s="7"/>
      <c r="Q280" s="8"/>
      <c r="R280" s="6"/>
      <c r="S280" s="7"/>
      <c r="T280" s="7"/>
      <c r="U280" s="7"/>
      <c r="V280" s="7"/>
      <c r="W280" s="7"/>
      <c r="X280" s="8"/>
      <c r="Y280" s="6"/>
      <c r="Z280" s="7"/>
      <c r="AA280" s="7"/>
      <c r="AB280" s="7"/>
      <c r="AC280" s="7"/>
      <c r="AD280" s="7"/>
      <c r="AE280" s="8"/>
      <c r="AF280" s="6"/>
      <c r="AG280" s="7"/>
      <c r="AH280" s="7"/>
      <c r="AI280" s="7"/>
      <c r="AJ280" s="7"/>
      <c r="AK280" s="7"/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60</v>
      </c>
      <c r="B281" s="4" t="str">
        <f>A281</f>
        <v>Николаенко Антон Иванович</v>
      </c>
      <c r="C281" s="4" t="s">
        <v>320</v>
      </c>
      <c r="D281" s="4"/>
      <c r="E281" s="9"/>
      <c r="F281" s="9"/>
      <c r="G281" s="9"/>
      <c r="H281" s="9"/>
      <c r="I281" s="9"/>
      <c r="J281" s="10"/>
      <c r="K281" s="4"/>
      <c r="L281" s="9"/>
      <c r="M281" s="9"/>
      <c r="N281" s="9"/>
      <c r="O281" s="9"/>
      <c r="P281" s="9"/>
      <c r="Q281" s="10"/>
      <c r="R281" s="4"/>
      <c r="S281" s="9"/>
      <c r="T281" s="9"/>
      <c r="U281" s="9"/>
      <c r="V281" s="9"/>
      <c r="W281" s="9"/>
      <c r="X281" s="10"/>
      <c r="Y281" s="4"/>
      <c r="Z281" s="9"/>
      <c r="AA281" s="9"/>
      <c r="AB281" s="9"/>
      <c r="AC281" s="9"/>
      <c r="AD281" s="9"/>
      <c r="AE281" s="10"/>
      <c r="AF281" s="4"/>
      <c r="AG281" s="9"/>
      <c r="AH281" s="9"/>
      <c r="AI281" s="9"/>
      <c r="AJ281" s="9"/>
      <c r="AK281" s="9"/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Николаенко Антон Иванович</v>
      </c>
      <c r="C282" s="6" t="s">
        <v>321</v>
      </c>
      <c r="D282" s="6"/>
      <c r="E282" s="7"/>
      <c r="F282" s="7"/>
      <c r="G282" s="7"/>
      <c r="H282" s="7"/>
      <c r="I282" s="7"/>
      <c r="J282" s="8"/>
      <c r="K282" s="6"/>
      <c r="L282" s="7"/>
      <c r="M282" s="7"/>
      <c r="N282" s="7"/>
      <c r="O282" s="7"/>
      <c r="P282" s="7"/>
      <c r="Q282" s="8"/>
      <c r="R282" s="6"/>
      <c r="S282" s="7"/>
      <c r="T282" s="7"/>
      <c r="U282" s="7"/>
      <c r="V282" s="7"/>
      <c r="W282" s="7"/>
      <c r="X282" s="8"/>
      <c r="Y282" s="6"/>
      <c r="Z282" s="7"/>
      <c r="AA282" s="7"/>
      <c r="AB282" s="7"/>
      <c r="AC282" s="7"/>
      <c r="AD282" s="7"/>
      <c r="AE282" s="8"/>
      <c r="AF282" s="6"/>
      <c r="AG282" s="7"/>
      <c r="AH282" s="7"/>
      <c r="AI282" s="7"/>
      <c r="AJ282" s="7"/>
      <c r="AK282" s="7"/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176</v>
      </c>
      <c r="B283" s="4" t="str">
        <f>A283</f>
        <v>Овсянникова Юлия Андреевна</v>
      </c>
      <c r="C283" s="4" t="s">
        <v>322</v>
      </c>
      <c r="D283" s="4"/>
      <c r="E283" s="9"/>
      <c r="F283" s="9"/>
      <c r="G283" s="9"/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9"/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Овсянникова Юлия Андреевна</v>
      </c>
      <c r="C284" s="6" t="s">
        <v>323</v>
      </c>
      <c r="D284" s="6"/>
      <c r="E284" s="7"/>
      <c r="F284" s="7"/>
      <c r="G284" s="7"/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7"/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300</v>
      </c>
      <c r="B285" s="4" t="str">
        <f>A285</f>
        <v>ОДК КЛИМОВ</v>
      </c>
      <c r="C285" s="4" t="s">
        <v>324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9"/>
      <c r="O285" s="9"/>
      <c r="P285" s="9"/>
      <c r="Q285" s="10"/>
      <c r="R285" s="4"/>
      <c r="S285" s="9"/>
      <c r="T285" s="9"/>
      <c r="U285" s="9"/>
      <c r="V285" s="9"/>
      <c r="W285" s="9"/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ОДК КЛИМОВ</v>
      </c>
      <c r="C286" s="6" t="s">
        <v>325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7"/>
      <c r="O286" s="7"/>
      <c r="P286" s="7"/>
      <c r="Q286" s="8"/>
      <c r="R286" s="6"/>
      <c r="S286" s="7"/>
      <c r="T286" s="7"/>
      <c r="U286" s="7"/>
      <c r="V286" s="7"/>
      <c r="W286" s="7"/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177</v>
      </c>
      <c r="B287" s="4" t="str">
        <f>A287</f>
        <v>Орлова Иветта Александровна</v>
      </c>
      <c r="C287" s="4" t="s">
        <v>322</v>
      </c>
      <c r="D287" s="4"/>
      <c r="E287" s="28" t="s">
        <v>178</v>
      </c>
      <c r="F287" s="28" t="s">
        <v>178</v>
      </c>
      <c r="G287" s="28" t="s">
        <v>179</v>
      </c>
      <c r="H287" s="28" t="s">
        <v>179</v>
      </c>
      <c r="I287" s="28" t="s">
        <v>179</v>
      </c>
      <c r="J287" s="10"/>
      <c r="K287" s="4"/>
      <c r="L287" s="9"/>
      <c r="M287" s="9"/>
      <c r="N287" s="9"/>
      <c r="O287" s="28" t="s">
        <v>180</v>
      </c>
      <c r="P287" s="28" t="s">
        <v>180</v>
      </c>
      <c r="Q287" s="10"/>
      <c r="R287" s="4"/>
      <c r="S287" s="28" t="s">
        <v>6</v>
      </c>
      <c r="T287" s="28" t="s">
        <v>178</v>
      </c>
      <c r="U287" s="28" t="s">
        <v>181</v>
      </c>
      <c r="V287" s="28" t="s">
        <v>181</v>
      </c>
      <c r="W287" s="28" t="s">
        <v>6</v>
      </c>
      <c r="X287" s="10"/>
      <c r="Y287" s="4"/>
      <c r="Z287" s="28" t="s">
        <v>6</v>
      </c>
      <c r="AA287" s="28" t="s">
        <v>182</v>
      </c>
      <c r="AB287" s="28" t="s">
        <v>179</v>
      </c>
      <c r="AC287" s="28" t="s">
        <v>180</v>
      </c>
      <c r="AD287" s="28" t="s">
        <v>179</v>
      </c>
      <c r="AE287" s="10"/>
      <c r="AF287" s="4"/>
      <c r="AG287" s="9"/>
      <c r="AH287" s="9"/>
      <c r="AI287" s="9"/>
      <c r="AJ287" s="9"/>
      <c r="AK287" s="9"/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323</v>
      </c>
      <c r="D288" s="6"/>
      <c r="E288" s="29" t="s">
        <v>132</v>
      </c>
      <c r="F288" s="29" t="s">
        <v>132</v>
      </c>
      <c r="G288" s="29" t="s">
        <v>126</v>
      </c>
      <c r="H288" s="29" t="s">
        <v>126</v>
      </c>
      <c r="I288" s="29" t="s">
        <v>126</v>
      </c>
      <c r="J288" s="8"/>
      <c r="K288" s="6"/>
      <c r="L288" s="7"/>
      <c r="M288" s="7"/>
      <c r="N288" s="7"/>
      <c r="O288" s="29" t="s">
        <v>126</v>
      </c>
      <c r="P288" s="29" t="s">
        <v>126</v>
      </c>
      <c r="Q288" s="8"/>
      <c r="R288" s="6"/>
      <c r="S288" s="29" t="s">
        <v>122</v>
      </c>
      <c r="T288" s="29" t="s">
        <v>132</v>
      </c>
      <c r="U288" s="29" t="s">
        <v>99</v>
      </c>
      <c r="V288" s="29" t="s">
        <v>99</v>
      </c>
      <c r="W288" s="29" t="s">
        <v>122</v>
      </c>
      <c r="X288" s="8"/>
      <c r="Y288" s="6"/>
      <c r="Z288" s="29" t="s">
        <v>122</v>
      </c>
      <c r="AA288" s="29" t="s">
        <v>132</v>
      </c>
      <c r="AB288" s="29" t="s">
        <v>126</v>
      </c>
      <c r="AC288" s="29" t="s">
        <v>126</v>
      </c>
      <c r="AD288" s="29" t="s">
        <v>126</v>
      </c>
      <c r="AE288" s="8"/>
      <c r="AF288" s="6"/>
      <c r="AG288" s="7"/>
      <c r="AH288" s="7"/>
      <c r="AI288" s="7"/>
      <c r="AJ288" s="7"/>
      <c r="AK288" s="7"/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177</v>
      </c>
      <c r="B289" s="4" t="str">
        <f>A289</f>
        <v>Орлова Иветта Александровна</v>
      </c>
      <c r="C289" s="4" t="s">
        <v>324</v>
      </c>
      <c r="D289" s="4"/>
      <c r="E289" s="9"/>
      <c r="F289" s="9"/>
      <c r="G289" s="9"/>
      <c r="H289" s="9"/>
      <c r="I289" s="9"/>
      <c r="J289" s="10"/>
      <c r="K289" s="4"/>
      <c r="L289" s="219" t="s">
        <v>6</v>
      </c>
      <c r="M289" s="219" t="s">
        <v>6</v>
      </c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Орлова Иветта Александровна</v>
      </c>
      <c r="C290" s="6" t="s">
        <v>325</v>
      </c>
      <c r="D290" s="6"/>
      <c r="E290" s="7"/>
      <c r="F290" s="7"/>
      <c r="G290" s="7"/>
      <c r="H290" s="7"/>
      <c r="I290" s="7"/>
      <c r="J290" s="8"/>
      <c r="K290" s="6"/>
      <c r="L290" s="220" t="s">
        <v>248</v>
      </c>
      <c r="M290" s="220" t="s">
        <v>248</v>
      </c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61</v>
      </c>
      <c r="B291" s="4" t="str">
        <f>A291</f>
        <v>Ошнурова Анастасия Игоревна</v>
      </c>
      <c r="C291" s="4" t="s">
        <v>320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9"/>
      <c r="T291" s="9"/>
      <c r="U291" s="9"/>
      <c r="V291" s="9"/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Ошнурова Анастасия Игоревна</v>
      </c>
      <c r="C292" s="6" t="s">
        <v>321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7"/>
      <c r="T292" s="7"/>
      <c r="U292" s="7"/>
      <c r="V292" s="7"/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301</v>
      </c>
      <c r="B293" s="4" t="str">
        <f>A293</f>
        <v>Парамонов Иван Юрьевич</v>
      </c>
      <c r="C293" s="4" t="s">
        <v>324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9"/>
      <c r="AO293" s="9"/>
      <c r="AP293" s="9"/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Парамонов Иван Юрьевич</v>
      </c>
      <c r="C294" s="6" t="s">
        <v>325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7"/>
      <c r="AO294" s="7"/>
      <c r="AP294" s="7"/>
      <c r="AQ294" s="7"/>
      <c r="AR294" s="7"/>
      <c r="AS294" s="8"/>
    </row>
    <row r="295" spans="1:45" x14ac:dyDescent="0.25">
      <c r="A295" s="4" t="s">
        <v>62</v>
      </c>
      <c r="B295" s="4" t="str">
        <f>A295</f>
        <v>Пекарева Ирина Константиновна</v>
      </c>
      <c r="C295" s="4" t="s">
        <v>320</v>
      </c>
      <c r="D295" s="4"/>
      <c r="E295" s="9"/>
      <c r="F295" s="9"/>
      <c r="G295" s="52" t="s">
        <v>38</v>
      </c>
      <c r="H295" s="52" t="s">
        <v>38</v>
      </c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52" t="s">
        <v>38</v>
      </c>
      <c r="T295" s="52" t="s">
        <v>38</v>
      </c>
      <c r="U295" s="52" t="s">
        <v>38</v>
      </c>
      <c r="V295" s="52" t="s">
        <v>38</v>
      </c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9"/>
      <c r="AH295" s="9"/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321</v>
      </c>
      <c r="D296" s="6"/>
      <c r="E296" s="7"/>
      <c r="F296" s="7"/>
      <c r="G296" s="53" t="s">
        <v>17</v>
      </c>
      <c r="H296" s="53" t="s">
        <v>17</v>
      </c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53" t="s">
        <v>17</v>
      </c>
      <c r="T296" s="53" t="s">
        <v>17</v>
      </c>
      <c r="U296" s="53" t="s">
        <v>4</v>
      </c>
      <c r="V296" s="53" t="s">
        <v>4</v>
      </c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7"/>
      <c r="AH296" s="7"/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62</v>
      </c>
      <c r="B297" s="4" t="str">
        <f>A297</f>
        <v>Пекарева Ирина Константиновна</v>
      </c>
      <c r="C297" s="4" t="s">
        <v>322</v>
      </c>
      <c r="D297" s="4"/>
      <c r="E297" s="9"/>
      <c r="F297" s="9"/>
      <c r="G297" s="9"/>
      <c r="H297" s="9"/>
      <c r="I297" s="9"/>
      <c r="J297" s="10"/>
      <c r="K297" s="4"/>
      <c r="L297" s="9"/>
      <c r="M297" s="207" t="s">
        <v>149</v>
      </c>
      <c r="N297" s="207" t="s">
        <v>149</v>
      </c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9"/>
      <c r="AB297" s="207" t="s">
        <v>149</v>
      </c>
      <c r="AC297" s="207" t="s">
        <v>149</v>
      </c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Пекарева Ирина Константиновна</v>
      </c>
      <c r="C298" s="6" t="s">
        <v>323</v>
      </c>
      <c r="D298" s="6"/>
      <c r="E298" s="7"/>
      <c r="F298" s="7"/>
      <c r="G298" s="7"/>
      <c r="H298" s="7"/>
      <c r="I298" s="7"/>
      <c r="J298" s="8"/>
      <c r="K298" s="6"/>
      <c r="L298" s="7"/>
      <c r="M298" s="208" t="s">
        <v>114</v>
      </c>
      <c r="N298" s="208" t="s">
        <v>100</v>
      </c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7"/>
      <c r="AB298" s="208" t="s">
        <v>114</v>
      </c>
      <c r="AC298" s="208" t="s">
        <v>114</v>
      </c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63</v>
      </c>
      <c r="B299" s="4" t="str">
        <f>A299</f>
        <v>Пенчикова Элина Ивановна</v>
      </c>
      <c r="C299" s="4" t="s">
        <v>320</v>
      </c>
      <c r="D299" s="4"/>
      <c r="E299" s="9"/>
      <c r="F299" s="9"/>
      <c r="G299" s="9"/>
      <c r="H299" s="9"/>
      <c r="I299" s="9"/>
      <c r="J299" s="10"/>
      <c r="K299" s="4"/>
      <c r="L299" s="9"/>
      <c r="M299" s="9"/>
      <c r="N299" s="9"/>
      <c r="O299" s="9"/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321</v>
      </c>
      <c r="D300" s="6"/>
      <c r="E300" s="7"/>
      <c r="F300" s="7"/>
      <c r="G300" s="7"/>
      <c r="H300" s="7"/>
      <c r="I300" s="7"/>
      <c r="J300" s="8"/>
      <c r="K300" s="6"/>
      <c r="L300" s="7"/>
      <c r="M300" s="7"/>
      <c r="N300" s="7"/>
      <c r="O300" s="7"/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63</v>
      </c>
      <c r="B301" s="4" t="str">
        <f>A301</f>
        <v>Пенчикова Элина Ивановна</v>
      </c>
      <c r="C301" s="4" t="s">
        <v>322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323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63</v>
      </c>
      <c r="B303" s="4" t="str">
        <f>A303</f>
        <v>Пенчикова Элина Ивановна</v>
      </c>
      <c r="C303" s="4" t="s">
        <v>324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9"/>
      <c r="T303" s="9"/>
      <c r="U303" s="9"/>
      <c r="V303" s="9"/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325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7"/>
      <c r="T304" s="7"/>
      <c r="U304" s="7"/>
      <c r="V304" s="7"/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183</v>
      </c>
      <c r="B305" s="4" t="str">
        <f>A305</f>
        <v>Первушина Яна Вячеславовна</v>
      </c>
      <c r="C305" s="4" t="s">
        <v>322</v>
      </c>
      <c r="D305" s="4"/>
      <c r="E305" s="72" t="s">
        <v>184</v>
      </c>
      <c r="F305" s="9"/>
      <c r="G305" s="72" t="s">
        <v>184</v>
      </c>
      <c r="H305" s="72" t="s">
        <v>184</v>
      </c>
      <c r="I305" s="9"/>
      <c r="J305" s="10"/>
      <c r="K305" s="4"/>
      <c r="L305" s="72" t="s">
        <v>184</v>
      </c>
      <c r="M305" s="72" t="s">
        <v>184</v>
      </c>
      <c r="N305" s="9"/>
      <c r="O305" s="9"/>
      <c r="P305" s="9"/>
      <c r="Q305" s="10"/>
      <c r="R305" s="4"/>
      <c r="S305" s="9"/>
      <c r="T305" s="9"/>
      <c r="U305" s="9"/>
      <c r="V305" s="9"/>
      <c r="W305" s="9"/>
      <c r="X305" s="10"/>
      <c r="Y305" s="4"/>
      <c r="Z305" s="9"/>
      <c r="AA305" s="9"/>
      <c r="AB305" s="9"/>
      <c r="AC305" s="9"/>
      <c r="AD305" s="9"/>
      <c r="AE305" s="10"/>
      <c r="AF305" s="4"/>
      <c r="AG305" s="9"/>
      <c r="AH305" s="9"/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Первушина Яна Вячеславовна</v>
      </c>
      <c r="C306" s="6" t="s">
        <v>323</v>
      </c>
      <c r="D306" s="6"/>
      <c r="E306" s="73" t="s">
        <v>109</v>
      </c>
      <c r="F306" s="7"/>
      <c r="G306" s="73" t="s">
        <v>109</v>
      </c>
      <c r="H306" s="73" t="s">
        <v>109</v>
      </c>
      <c r="I306" s="7"/>
      <c r="J306" s="8"/>
      <c r="K306" s="6"/>
      <c r="L306" s="73" t="s">
        <v>109</v>
      </c>
      <c r="M306" s="73" t="s">
        <v>109</v>
      </c>
      <c r="N306" s="7"/>
      <c r="O306" s="7"/>
      <c r="P306" s="7"/>
      <c r="Q306" s="8"/>
      <c r="R306" s="6"/>
      <c r="S306" s="7"/>
      <c r="T306" s="7"/>
      <c r="U306" s="7"/>
      <c r="V306" s="7"/>
      <c r="W306" s="7"/>
      <c r="X306" s="8"/>
      <c r="Y306" s="6"/>
      <c r="Z306" s="7"/>
      <c r="AA306" s="7"/>
      <c r="AB306" s="7"/>
      <c r="AC306" s="7"/>
      <c r="AD306" s="7"/>
      <c r="AE306" s="8"/>
      <c r="AF306" s="6"/>
      <c r="AG306" s="7"/>
      <c r="AH306" s="7"/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64</v>
      </c>
      <c r="B307" s="4" t="str">
        <f>A307</f>
        <v>Перепелкина Мария Юрьевна</v>
      </c>
      <c r="C307" s="4" t="s">
        <v>320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9"/>
      <c r="O307" s="9"/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321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7"/>
      <c r="O308" s="7"/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64</v>
      </c>
      <c r="B309" s="4" t="str">
        <f>A309</f>
        <v>Перепелкина Мария Юрьевна</v>
      </c>
      <c r="C309" s="4" t="s">
        <v>324</v>
      </c>
      <c r="D309" s="4"/>
      <c r="E309" s="9"/>
      <c r="F309" s="9"/>
      <c r="G309" s="9"/>
      <c r="H309" s="9"/>
      <c r="I309" s="9"/>
      <c r="J309" s="10"/>
      <c r="K309" s="4"/>
      <c r="L309" s="223" t="s">
        <v>279</v>
      </c>
      <c r="M309" s="9"/>
      <c r="N309" s="9"/>
      <c r="O309" s="9"/>
      <c r="P309" s="9"/>
      <c r="Q309" s="10"/>
      <c r="R309" s="4"/>
      <c r="S309" s="9"/>
      <c r="T309" s="223" t="s">
        <v>279</v>
      </c>
      <c r="U309" s="9"/>
      <c r="V309" s="223" t="s">
        <v>279</v>
      </c>
      <c r="W309" s="9"/>
      <c r="X309" s="10"/>
      <c r="Y309" s="4"/>
      <c r="Z309" s="9"/>
      <c r="AA309" s="9"/>
      <c r="AB309" s="9"/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6"/>
      <c r="B310" s="6" t="str">
        <f>IF(A310="",B309,A309)</f>
        <v>Перепелкина Мария Юрьевна</v>
      </c>
      <c r="C310" s="6" t="s">
        <v>325</v>
      </c>
      <c r="D310" s="6"/>
      <c r="E310" s="7"/>
      <c r="F310" s="7"/>
      <c r="G310" s="7"/>
      <c r="H310" s="7"/>
      <c r="I310" s="7"/>
      <c r="J310" s="8"/>
      <c r="K310" s="6"/>
      <c r="L310" s="224" t="s">
        <v>230</v>
      </c>
      <c r="M310" s="7"/>
      <c r="N310" s="7"/>
      <c r="O310" s="7"/>
      <c r="P310" s="7"/>
      <c r="Q310" s="8"/>
      <c r="R310" s="6"/>
      <c r="S310" s="7"/>
      <c r="T310" s="224" t="s">
        <v>230</v>
      </c>
      <c r="U310" s="7"/>
      <c r="V310" s="224" t="s">
        <v>230</v>
      </c>
      <c r="W310" s="7"/>
      <c r="X310" s="8"/>
      <c r="Y310" s="6"/>
      <c r="Z310" s="7"/>
      <c r="AA310" s="7"/>
      <c r="AB310" s="7"/>
      <c r="AC310" s="7"/>
      <c r="AD310" s="7"/>
      <c r="AE310" s="8"/>
      <c r="AF310" s="6"/>
      <c r="AG310" s="7"/>
      <c r="AH310" s="7"/>
      <c r="AI310" s="7"/>
      <c r="AJ310" s="7"/>
      <c r="AK310" s="7"/>
      <c r="AL310" s="8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65</v>
      </c>
      <c r="B311" s="4" t="str">
        <f>A311</f>
        <v>Пинчук Григорий Александрович</v>
      </c>
      <c r="C311" s="4" t="s">
        <v>320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Пинчук Григорий Александрович</v>
      </c>
      <c r="C312" s="6" t="s">
        <v>321</v>
      </c>
      <c r="D312" s="6"/>
      <c r="E312" s="7"/>
      <c r="F312" s="7"/>
      <c r="G312" s="7"/>
      <c r="H312" s="7"/>
      <c r="I312" s="7"/>
      <c r="J312" s="8"/>
      <c r="K312" s="6"/>
      <c r="L312" s="7"/>
      <c r="M312" s="7"/>
      <c r="N312" s="7"/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185</v>
      </c>
      <c r="B313" s="4" t="str">
        <f>A313</f>
        <v>Платошин Евгений Владимирович</v>
      </c>
      <c r="C313" s="4" t="s">
        <v>322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9"/>
      <c r="O313" s="9"/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11"/>
      <c r="B314" s="6" t="str">
        <f>IF(A314="",B313,A313)</f>
        <v>Платошин Евгений Владимирович</v>
      </c>
      <c r="C314" s="6" t="s">
        <v>323</v>
      </c>
      <c r="D314" s="11"/>
      <c r="E314" s="12"/>
      <c r="F314" s="12"/>
      <c r="G314" s="12"/>
      <c r="H314" s="12"/>
      <c r="I314" s="12"/>
      <c r="J314" s="13"/>
      <c r="K314" s="11"/>
      <c r="L314" s="12"/>
      <c r="M314" s="12"/>
      <c r="N314" s="12"/>
      <c r="O314" s="12"/>
      <c r="P314" s="12"/>
      <c r="Q314" s="13"/>
      <c r="R314" s="11"/>
      <c r="S314" s="12"/>
      <c r="T314" s="12"/>
      <c r="U314" s="12"/>
      <c r="V314" s="12"/>
      <c r="W314" s="12"/>
      <c r="X314" s="13"/>
      <c r="Y314" s="11"/>
      <c r="Z314" s="12"/>
      <c r="AA314" s="12"/>
      <c r="AB314" s="12"/>
      <c r="AC314" s="12"/>
      <c r="AD314" s="12"/>
      <c r="AE314" s="13"/>
      <c r="AF314" s="11"/>
      <c r="AG314" s="12"/>
      <c r="AH314" s="12"/>
      <c r="AI314" s="12"/>
      <c r="AJ314" s="12"/>
      <c r="AK314" s="12"/>
      <c r="AL314" s="13"/>
      <c r="AM314" s="11"/>
      <c r="AN314" s="12"/>
      <c r="AO314" s="12"/>
      <c r="AP314" s="12"/>
      <c r="AQ314" s="12"/>
      <c r="AR314" s="12"/>
      <c r="AS314" s="13"/>
    </row>
    <row r="315" spans="1:45" x14ac:dyDescent="0.25">
      <c r="A315" s="4" t="s">
        <v>302</v>
      </c>
      <c r="B315" s="4" t="str">
        <f>A315</f>
        <v>Пожидаева Светлана Васильевна</v>
      </c>
      <c r="C315" s="4" t="s">
        <v>324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199" t="s">
        <v>27</v>
      </c>
      <c r="O315" s="199" t="s">
        <v>27</v>
      </c>
      <c r="P315" s="9"/>
      <c r="Q315" s="10"/>
      <c r="R315" s="4"/>
      <c r="S315" s="199" t="s">
        <v>27</v>
      </c>
      <c r="T315" s="199" t="s">
        <v>27</v>
      </c>
      <c r="U315" s="199" t="s">
        <v>27</v>
      </c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Пожидаева Светлана Васильевна</v>
      </c>
      <c r="C316" s="6" t="s">
        <v>325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200" t="s">
        <v>248</v>
      </c>
      <c r="O316" s="200" t="s">
        <v>248</v>
      </c>
      <c r="P316" s="7"/>
      <c r="Q316" s="8"/>
      <c r="R316" s="6"/>
      <c r="S316" s="200" t="s">
        <v>218</v>
      </c>
      <c r="T316" s="200" t="s">
        <v>218</v>
      </c>
      <c r="U316" s="200" t="s">
        <v>248</v>
      </c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66</v>
      </c>
      <c r="B317" s="4" t="str">
        <f>A317</f>
        <v>Поникаровский Аким Вячеславович</v>
      </c>
      <c r="C317" s="4" t="s">
        <v>320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321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66</v>
      </c>
      <c r="B319" s="4" t="str">
        <f>A319</f>
        <v>Поникаровский Аким Вячеславович</v>
      </c>
      <c r="C319" s="4" t="s">
        <v>322</v>
      </c>
      <c r="D319" s="4"/>
      <c r="E319" s="9"/>
      <c r="F319" s="9"/>
      <c r="G319" s="9"/>
      <c r="H319" s="9"/>
      <c r="I319" s="9"/>
      <c r="J319" s="10"/>
      <c r="K319" s="4"/>
      <c r="L319" s="9"/>
      <c r="M319" s="9"/>
      <c r="N319" s="9"/>
      <c r="O319" s="9"/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Поникаровский Аким Вячеславович</v>
      </c>
      <c r="C320" s="6" t="s">
        <v>323</v>
      </c>
      <c r="D320" s="6"/>
      <c r="E320" s="7"/>
      <c r="F320" s="7"/>
      <c r="G320" s="7"/>
      <c r="H320" s="7"/>
      <c r="I320" s="7"/>
      <c r="J320" s="8"/>
      <c r="K320" s="6"/>
      <c r="L320" s="7"/>
      <c r="M320" s="7"/>
      <c r="N320" s="7"/>
      <c r="O320" s="7"/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303</v>
      </c>
      <c r="B321" s="4" t="str">
        <f>A321</f>
        <v>Пушнова Ольга Валерьевна</v>
      </c>
      <c r="C321" s="4" t="s">
        <v>324</v>
      </c>
      <c r="D321" s="4"/>
      <c r="E321" s="96" t="s">
        <v>38</v>
      </c>
      <c r="F321" s="96" t="s">
        <v>38</v>
      </c>
      <c r="G321" s="96" t="s">
        <v>43</v>
      </c>
      <c r="H321" s="96" t="s">
        <v>43</v>
      </c>
      <c r="I321" s="9"/>
      <c r="J321" s="10"/>
      <c r="K321" s="4"/>
      <c r="L321" s="9"/>
      <c r="M321" s="96" t="s">
        <v>38</v>
      </c>
      <c r="N321" s="96" t="s">
        <v>38</v>
      </c>
      <c r="O321" s="96" t="s">
        <v>43</v>
      </c>
      <c r="P321" s="9"/>
      <c r="Q321" s="10"/>
      <c r="R321" s="4"/>
      <c r="S321" s="9"/>
      <c r="T321" s="9"/>
      <c r="U321" s="96" t="s">
        <v>38</v>
      </c>
      <c r="V321" s="96" t="s">
        <v>38</v>
      </c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Пушнова Ольга Валерьевна</v>
      </c>
      <c r="C322" s="6" t="s">
        <v>325</v>
      </c>
      <c r="D322" s="6"/>
      <c r="E322" s="97" t="s">
        <v>248</v>
      </c>
      <c r="F322" s="97" t="s">
        <v>242</v>
      </c>
      <c r="G322" s="97" t="s">
        <v>244</v>
      </c>
      <c r="H322" s="97" t="s">
        <v>244</v>
      </c>
      <c r="I322" s="7"/>
      <c r="J322" s="8"/>
      <c r="K322" s="6"/>
      <c r="L322" s="7"/>
      <c r="M322" s="97" t="s">
        <v>233</v>
      </c>
      <c r="N322" s="97" t="s">
        <v>242</v>
      </c>
      <c r="O322" s="97" t="s">
        <v>244</v>
      </c>
      <c r="P322" s="7"/>
      <c r="Q322" s="8"/>
      <c r="R322" s="6"/>
      <c r="S322" s="7"/>
      <c r="T322" s="7"/>
      <c r="U322" s="97" t="s">
        <v>242</v>
      </c>
      <c r="V322" s="97" t="s">
        <v>244</v>
      </c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304</v>
      </c>
      <c r="B323" s="4" t="str">
        <f>A323</f>
        <v>Ракитина Ирина Юрьевна</v>
      </c>
      <c r="C323" s="4" t="s">
        <v>324</v>
      </c>
      <c r="D323" s="4"/>
      <c r="E323" s="9"/>
      <c r="F323" s="9"/>
      <c r="G323" s="9"/>
      <c r="H323" s="9"/>
      <c r="I323" s="9"/>
      <c r="J323" s="10"/>
      <c r="K323" s="4"/>
      <c r="L323" s="9"/>
      <c r="M323" s="169" t="s">
        <v>27</v>
      </c>
      <c r="N323" s="169" t="s">
        <v>27</v>
      </c>
      <c r="O323" s="169" t="s">
        <v>31</v>
      </c>
      <c r="P323" s="169" t="s">
        <v>31</v>
      </c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9"/>
      <c r="AI323" s="9"/>
      <c r="AJ323" s="9"/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Ракитина Ирина Юрьевна</v>
      </c>
      <c r="C324" s="6" t="s">
        <v>325</v>
      </c>
      <c r="D324" s="6"/>
      <c r="E324" s="7"/>
      <c r="F324" s="7"/>
      <c r="G324" s="7"/>
      <c r="H324" s="7"/>
      <c r="I324" s="7"/>
      <c r="J324" s="8"/>
      <c r="K324" s="6"/>
      <c r="L324" s="7"/>
      <c r="M324" s="170" t="s">
        <v>282</v>
      </c>
      <c r="N324" s="170" t="s">
        <v>282</v>
      </c>
      <c r="O324" s="170" t="s">
        <v>242</v>
      </c>
      <c r="P324" s="170" t="s">
        <v>242</v>
      </c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7"/>
      <c r="AI324" s="7"/>
      <c r="AJ324" s="7"/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186</v>
      </c>
      <c r="B325" s="4" t="str">
        <f>A325</f>
        <v>Рахимова Татьяна Викторовна</v>
      </c>
      <c r="C325" s="4" t="s">
        <v>322</v>
      </c>
      <c r="D325" s="4"/>
      <c r="E325" s="9"/>
      <c r="F325" s="74" t="s">
        <v>112</v>
      </c>
      <c r="G325" s="9"/>
      <c r="H325" s="74" t="s">
        <v>112</v>
      </c>
      <c r="I325" s="9"/>
      <c r="J325" s="10"/>
      <c r="K325" s="4"/>
      <c r="L325" s="74" t="s">
        <v>112</v>
      </c>
      <c r="M325" s="74" t="s">
        <v>112</v>
      </c>
      <c r="N325" s="9"/>
      <c r="O325" s="9"/>
      <c r="P325" s="9"/>
      <c r="Q325" s="10"/>
      <c r="R325" s="4"/>
      <c r="S325" s="9"/>
      <c r="T325" s="9"/>
      <c r="U325" s="9"/>
      <c r="V325" s="9"/>
      <c r="W325" s="9"/>
      <c r="X325" s="10"/>
      <c r="Y325" s="4"/>
      <c r="Z325" s="9"/>
      <c r="AA325" s="9"/>
      <c r="AB325" s="9"/>
      <c r="AC325" s="9"/>
      <c r="AD325" s="9"/>
      <c r="AE325" s="10"/>
      <c r="AF325" s="4"/>
      <c r="AG325" s="9"/>
      <c r="AH325" s="9"/>
      <c r="AI325" s="9"/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323</v>
      </c>
      <c r="D326" s="6"/>
      <c r="E326" s="7"/>
      <c r="F326" s="75" t="s">
        <v>102</v>
      </c>
      <c r="G326" s="7"/>
      <c r="H326" s="75" t="s">
        <v>102</v>
      </c>
      <c r="I326" s="7"/>
      <c r="J326" s="8"/>
      <c r="K326" s="6"/>
      <c r="L326" s="75" t="s">
        <v>102</v>
      </c>
      <c r="M326" s="75" t="s">
        <v>102</v>
      </c>
      <c r="N326" s="7"/>
      <c r="O326" s="7"/>
      <c r="P326" s="7"/>
      <c r="Q326" s="8"/>
      <c r="R326" s="6"/>
      <c r="S326" s="7"/>
      <c r="T326" s="7"/>
      <c r="U326" s="7"/>
      <c r="V326" s="7"/>
      <c r="W326" s="7"/>
      <c r="X326" s="8"/>
      <c r="Y326" s="6"/>
      <c r="Z326" s="7"/>
      <c r="AA326" s="7"/>
      <c r="AB326" s="7"/>
      <c r="AC326" s="7"/>
      <c r="AD326" s="7"/>
      <c r="AE326" s="8"/>
      <c r="AF326" s="6"/>
      <c r="AG326" s="7"/>
      <c r="AH326" s="7"/>
      <c r="AI326" s="7"/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186</v>
      </c>
      <c r="B327" s="4" t="str">
        <f>A327</f>
        <v>Рахимова Татьяна Викторовна</v>
      </c>
      <c r="C327" s="4" t="s">
        <v>324</v>
      </c>
      <c r="D327" s="4"/>
      <c r="E327" s="9"/>
      <c r="F327" s="9"/>
      <c r="G327" s="9"/>
      <c r="H327" s="9"/>
      <c r="I327" s="9"/>
      <c r="J327" s="10"/>
      <c r="K327" s="4"/>
      <c r="L327" s="9"/>
      <c r="M327" s="9"/>
      <c r="N327" s="9"/>
      <c r="O327" s="9"/>
      <c r="P327" s="9"/>
      <c r="Q327" s="10"/>
      <c r="R327" s="4"/>
      <c r="S327" s="9"/>
      <c r="T327" s="235" t="s">
        <v>112</v>
      </c>
      <c r="U327" s="235" t="s">
        <v>112</v>
      </c>
      <c r="V327" s="235" t="s">
        <v>112</v>
      </c>
      <c r="W327" s="9"/>
      <c r="X327" s="10"/>
      <c r="Y327" s="4"/>
      <c r="Z327" s="235" t="s">
        <v>305</v>
      </c>
      <c r="AA327" s="235" t="s">
        <v>112</v>
      </c>
      <c r="AB327" s="9"/>
      <c r="AC327" s="235" t="s">
        <v>112</v>
      </c>
      <c r="AD327" s="9"/>
      <c r="AE327" s="10"/>
      <c r="AF327" s="4"/>
      <c r="AG327" s="9"/>
      <c r="AH327" s="9"/>
      <c r="AI327" s="9"/>
      <c r="AJ327" s="9"/>
      <c r="AK327" s="9"/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Рахимова Татьяна Викторовна</v>
      </c>
      <c r="C328" s="6" t="s">
        <v>325</v>
      </c>
      <c r="D328" s="6"/>
      <c r="E328" s="7"/>
      <c r="F328" s="7"/>
      <c r="G328" s="7"/>
      <c r="H328" s="7"/>
      <c r="I328" s="7"/>
      <c r="J328" s="8"/>
      <c r="K328" s="6"/>
      <c r="L328" s="7"/>
      <c r="M328" s="7"/>
      <c r="N328" s="7"/>
      <c r="O328" s="7"/>
      <c r="P328" s="7"/>
      <c r="Q328" s="8"/>
      <c r="R328" s="6"/>
      <c r="S328" s="7"/>
      <c r="T328" s="236" t="s">
        <v>241</v>
      </c>
      <c r="U328" s="236" t="s">
        <v>241</v>
      </c>
      <c r="V328" s="236" t="s">
        <v>242</v>
      </c>
      <c r="W328" s="7"/>
      <c r="X328" s="8"/>
      <c r="Y328" s="6"/>
      <c r="Z328" s="236" t="s">
        <v>218</v>
      </c>
      <c r="AA328" s="236" t="s">
        <v>241</v>
      </c>
      <c r="AB328" s="7"/>
      <c r="AC328" s="236" t="s">
        <v>241</v>
      </c>
      <c r="AD328" s="7"/>
      <c r="AE328" s="8"/>
      <c r="AF328" s="6"/>
      <c r="AG328" s="7"/>
      <c r="AH328" s="7"/>
      <c r="AI328" s="7"/>
      <c r="AJ328" s="7"/>
      <c r="AK328" s="7"/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187</v>
      </c>
      <c r="B329" s="4" t="str">
        <f>A329</f>
        <v>Романова Ольга Константиновна</v>
      </c>
      <c r="C329" s="4" t="s">
        <v>322</v>
      </c>
      <c r="D329" s="4"/>
      <c r="E329" s="9"/>
      <c r="F329" s="9"/>
      <c r="G329" s="9"/>
      <c r="H329" s="9"/>
      <c r="I329" s="9"/>
      <c r="J329" s="18" t="s">
        <v>188</v>
      </c>
      <c r="K329" s="4"/>
      <c r="L329" s="9"/>
      <c r="M329" s="9"/>
      <c r="N329" s="9"/>
      <c r="O329" s="9"/>
      <c r="P329" s="9"/>
      <c r="Q329" s="18" t="s">
        <v>116</v>
      </c>
      <c r="R329" s="4"/>
      <c r="S329" s="9"/>
      <c r="T329" s="9"/>
      <c r="U329" s="9"/>
      <c r="V329" s="9"/>
      <c r="W329" s="9"/>
      <c r="X329" s="18" t="s">
        <v>116</v>
      </c>
      <c r="Y329" s="4"/>
      <c r="Z329" s="9"/>
      <c r="AA329" s="9"/>
      <c r="AB329" s="9"/>
      <c r="AC329" s="9"/>
      <c r="AD329" s="9"/>
      <c r="AE329" s="18" t="s">
        <v>116</v>
      </c>
      <c r="AF329" s="4"/>
      <c r="AG329" s="9"/>
      <c r="AH329" s="9"/>
      <c r="AI329" s="9"/>
      <c r="AJ329" s="9"/>
      <c r="AK329" s="9"/>
      <c r="AL329" s="10"/>
      <c r="AM329" s="4"/>
      <c r="AN329" s="9"/>
      <c r="AO329" s="9"/>
      <c r="AP329" s="9"/>
      <c r="AQ329" s="9"/>
      <c r="AR329" s="9"/>
      <c r="AS329" s="10"/>
    </row>
    <row r="330" spans="1:45" ht="15.75" thickBot="1" x14ac:dyDescent="0.3">
      <c r="A330" s="6"/>
      <c r="B330" s="6" t="str">
        <f>IF(A330="",B329,A329)</f>
        <v>Романова Ольга Константиновна</v>
      </c>
      <c r="C330" s="6" t="s">
        <v>323</v>
      </c>
      <c r="D330" s="6"/>
      <c r="E330" s="7"/>
      <c r="F330" s="7"/>
      <c r="G330" s="7"/>
      <c r="H330" s="7"/>
      <c r="I330" s="7"/>
      <c r="J330" s="19" t="s">
        <v>126</v>
      </c>
      <c r="K330" s="6"/>
      <c r="L330" s="7"/>
      <c r="M330" s="7"/>
      <c r="N330" s="7"/>
      <c r="O330" s="7"/>
      <c r="P330" s="7"/>
      <c r="Q330" s="19" t="s">
        <v>126</v>
      </c>
      <c r="R330" s="6"/>
      <c r="S330" s="7"/>
      <c r="T330" s="7"/>
      <c r="U330" s="7"/>
      <c r="V330" s="7"/>
      <c r="W330" s="7"/>
      <c r="X330" s="19" t="s">
        <v>126</v>
      </c>
      <c r="Y330" s="6"/>
      <c r="Z330" s="7"/>
      <c r="AA330" s="7"/>
      <c r="AB330" s="7"/>
      <c r="AC330" s="7"/>
      <c r="AD330" s="7"/>
      <c r="AE330" s="19" t="s">
        <v>126</v>
      </c>
      <c r="AF330" s="6"/>
      <c r="AG330" s="7"/>
      <c r="AH330" s="7"/>
      <c r="AI330" s="7"/>
      <c r="AJ330" s="7"/>
      <c r="AK330" s="7"/>
      <c r="AL330" s="8"/>
      <c r="AM330" s="6"/>
      <c r="AN330" s="7"/>
      <c r="AO330" s="7"/>
      <c r="AP330" s="7"/>
      <c r="AQ330" s="7"/>
      <c r="AR330" s="7"/>
      <c r="AS330" s="8"/>
    </row>
    <row r="331" spans="1:45" x14ac:dyDescent="0.25">
      <c r="A331" s="4" t="s">
        <v>189</v>
      </c>
      <c r="B331" s="4" t="str">
        <f>A331</f>
        <v>Руднева Татьяна Сергеевна</v>
      </c>
      <c r="C331" s="4" t="s">
        <v>322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9"/>
      <c r="T331" s="9"/>
      <c r="U331" s="9"/>
      <c r="V331" s="9"/>
      <c r="W331" s="9"/>
      <c r="X331" s="10"/>
      <c r="Y331" s="4"/>
      <c r="Z331" s="9"/>
      <c r="AA331" s="9"/>
      <c r="AB331" s="9"/>
      <c r="AC331" s="9"/>
      <c r="AD331" s="9"/>
      <c r="AE331" s="10"/>
      <c r="AF331" s="4"/>
      <c r="AG331" s="9"/>
      <c r="AH331" s="9"/>
      <c r="AI331" s="9"/>
      <c r="AJ331" s="9"/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Руднева Татьяна Сергеевна</v>
      </c>
      <c r="C332" s="6" t="s">
        <v>323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7"/>
      <c r="T332" s="7"/>
      <c r="U332" s="7"/>
      <c r="V332" s="7"/>
      <c r="W332" s="7"/>
      <c r="X332" s="8"/>
      <c r="Y332" s="6"/>
      <c r="Z332" s="7"/>
      <c r="AA332" s="7"/>
      <c r="AB332" s="7"/>
      <c r="AC332" s="7"/>
      <c r="AD332" s="7"/>
      <c r="AE332" s="8"/>
      <c r="AF332" s="6"/>
      <c r="AG332" s="7"/>
      <c r="AH332" s="7"/>
      <c r="AI332" s="7"/>
      <c r="AJ332" s="7"/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67</v>
      </c>
      <c r="B333" s="4" t="str">
        <f>A333</f>
        <v>Саймова Нигина Андреевна</v>
      </c>
      <c r="C333" s="4" t="s">
        <v>320</v>
      </c>
      <c r="D333" s="4"/>
      <c r="E333" s="9"/>
      <c r="F333" s="9"/>
      <c r="G333" s="9"/>
      <c r="H333" s="9"/>
      <c r="I333" s="9"/>
      <c r="J333" s="10"/>
      <c r="K333" s="4"/>
      <c r="L333" s="9"/>
      <c r="M333" s="9"/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0"/>
      <c r="Y333" s="4"/>
      <c r="Z333" s="9"/>
      <c r="AA333" s="9"/>
      <c r="AB333" s="9"/>
      <c r="AC333" s="9"/>
      <c r="AD333" s="9"/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321</v>
      </c>
      <c r="D334" s="6"/>
      <c r="E334" s="7"/>
      <c r="F334" s="7"/>
      <c r="G334" s="7"/>
      <c r="H334" s="7"/>
      <c r="I334" s="7"/>
      <c r="J334" s="8"/>
      <c r="K334" s="6"/>
      <c r="L334" s="7"/>
      <c r="M334" s="7"/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8"/>
      <c r="Y334" s="6"/>
      <c r="Z334" s="7"/>
      <c r="AA334" s="7"/>
      <c r="AB334" s="7"/>
      <c r="AC334" s="7"/>
      <c r="AD334" s="7"/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67</v>
      </c>
      <c r="B335" s="4" t="str">
        <f>A335</f>
        <v>Саймова Нигина Андреевна</v>
      </c>
      <c r="C335" s="4" t="s">
        <v>324</v>
      </c>
      <c r="D335" s="4"/>
      <c r="E335" s="9"/>
      <c r="F335" s="9"/>
      <c r="G335" s="9"/>
      <c r="H335" s="9"/>
      <c r="I335" s="9"/>
      <c r="J335" s="10"/>
      <c r="K335" s="4"/>
      <c r="L335" s="201" t="s">
        <v>306</v>
      </c>
      <c r="M335" s="201" t="s">
        <v>306</v>
      </c>
      <c r="N335" s="201" t="s">
        <v>306</v>
      </c>
      <c r="O335" s="201" t="s">
        <v>306</v>
      </c>
      <c r="P335" s="9"/>
      <c r="Q335" s="10"/>
      <c r="R335" s="4"/>
      <c r="S335" s="201" t="s">
        <v>306</v>
      </c>
      <c r="T335" s="201" t="s">
        <v>306</v>
      </c>
      <c r="U335" s="201" t="s">
        <v>306</v>
      </c>
      <c r="V335" s="201" t="s">
        <v>306</v>
      </c>
      <c r="W335" s="9"/>
      <c r="X335" s="10"/>
      <c r="Y335" s="4"/>
      <c r="Z335" s="201" t="s">
        <v>306</v>
      </c>
      <c r="AA335" s="201" t="s">
        <v>306</v>
      </c>
      <c r="AB335" s="201" t="s">
        <v>306</v>
      </c>
      <c r="AC335" s="201" t="s">
        <v>306</v>
      </c>
      <c r="AD335" s="201" t="s">
        <v>306</v>
      </c>
      <c r="AE335" s="10"/>
      <c r="AF335" s="4"/>
      <c r="AG335" s="9"/>
      <c r="AH335" s="9"/>
      <c r="AI335" s="9"/>
      <c r="AJ335" s="9"/>
      <c r="AK335" s="9"/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Саймова Нигина Андреевна</v>
      </c>
      <c r="C336" s="6" t="s">
        <v>325</v>
      </c>
      <c r="D336" s="6"/>
      <c r="E336" s="7"/>
      <c r="F336" s="7"/>
      <c r="G336" s="7"/>
      <c r="H336" s="7"/>
      <c r="I336" s="7"/>
      <c r="J336" s="8"/>
      <c r="K336" s="6"/>
      <c r="L336" s="202" t="s">
        <v>228</v>
      </c>
      <c r="M336" s="202" t="s">
        <v>236</v>
      </c>
      <c r="N336" s="202" t="s">
        <v>258</v>
      </c>
      <c r="O336" s="202" t="s">
        <v>233</v>
      </c>
      <c r="P336" s="7"/>
      <c r="Q336" s="8"/>
      <c r="R336" s="6"/>
      <c r="S336" s="202" t="s">
        <v>248</v>
      </c>
      <c r="T336" s="202" t="s">
        <v>242</v>
      </c>
      <c r="U336" s="202" t="s">
        <v>237</v>
      </c>
      <c r="V336" s="202" t="s">
        <v>258</v>
      </c>
      <c r="W336" s="7"/>
      <c r="X336" s="8"/>
      <c r="Y336" s="6"/>
      <c r="Z336" s="202" t="s">
        <v>248</v>
      </c>
      <c r="AA336" s="202" t="s">
        <v>221</v>
      </c>
      <c r="AB336" s="202" t="s">
        <v>258</v>
      </c>
      <c r="AC336" s="202" t="s">
        <v>248</v>
      </c>
      <c r="AD336" s="202" t="s">
        <v>249</v>
      </c>
      <c r="AE336" s="8"/>
      <c r="AF336" s="6"/>
      <c r="AG336" s="7"/>
      <c r="AH336" s="7"/>
      <c r="AI336" s="7"/>
      <c r="AJ336" s="7"/>
      <c r="AK336" s="7"/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68</v>
      </c>
      <c r="B337" s="4" t="str">
        <f>A337</f>
        <v>Самарина Любовь Андреевна</v>
      </c>
      <c r="C337" s="4" t="s">
        <v>320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321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68</v>
      </c>
      <c r="B339" s="4" t="str">
        <f>A339</f>
        <v>Самарина Любовь Андреевна</v>
      </c>
      <c r="C339" s="4" t="s">
        <v>322</v>
      </c>
      <c r="D339" s="4"/>
      <c r="E339" s="9"/>
      <c r="F339" s="9"/>
      <c r="G339" s="9"/>
      <c r="H339" s="9"/>
      <c r="I339" s="9"/>
      <c r="J339" s="10"/>
      <c r="K339" s="4"/>
      <c r="L339" s="9"/>
      <c r="M339" s="9"/>
      <c r="N339" s="191" t="s">
        <v>43</v>
      </c>
      <c r="O339" s="191" t="s">
        <v>43</v>
      </c>
      <c r="P339" s="9"/>
      <c r="Q339" s="10"/>
      <c r="R339" s="4"/>
      <c r="S339" s="9"/>
      <c r="T339" s="9"/>
      <c r="U339" s="9"/>
      <c r="V339" s="9"/>
      <c r="W339" s="9"/>
      <c r="X339" s="10"/>
      <c r="Y339" s="4"/>
      <c r="Z339" s="9"/>
      <c r="AA339" s="9"/>
      <c r="AB339" s="9"/>
      <c r="AC339" s="9"/>
      <c r="AD339" s="9"/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Самарина Любовь Андреевна</v>
      </c>
      <c r="C340" s="6" t="s">
        <v>323</v>
      </c>
      <c r="D340" s="6"/>
      <c r="E340" s="7"/>
      <c r="F340" s="7"/>
      <c r="G340" s="7"/>
      <c r="H340" s="7"/>
      <c r="I340" s="7"/>
      <c r="J340" s="8"/>
      <c r="K340" s="6"/>
      <c r="L340" s="7"/>
      <c r="M340" s="7"/>
      <c r="N340" s="192" t="s">
        <v>103</v>
      </c>
      <c r="O340" s="192" t="s">
        <v>103</v>
      </c>
      <c r="P340" s="7"/>
      <c r="Q340" s="8"/>
      <c r="R340" s="6"/>
      <c r="S340" s="7"/>
      <c r="T340" s="7"/>
      <c r="U340" s="7"/>
      <c r="V340" s="7"/>
      <c r="W340" s="7"/>
      <c r="X340" s="8"/>
      <c r="Y340" s="6"/>
      <c r="Z340" s="7"/>
      <c r="AA340" s="7"/>
      <c r="AB340" s="7"/>
      <c r="AC340" s="7"/>
      <c r="AD340" s="7"/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69</v>
      </c>
      <c r="B341" s="4" t="str">
        <f>A341</f>
        <v>Самойлов Дмитрий Владиславович</v>
      </c>
      <c r="C341" s="4" t="s">
        <v>320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321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69</v>
      </c>
      <c r="B343" s="4" t="str">
        <f>A343</f>
        <v>Самойлов Дмитрий Владиславович</v>
      </c>
      <c r="C343" s="4" t="s">
        <v>322</v>
      </c>
      <c r="D343" s="4"/>
      <c r="E343" s="9"/>
      <c r="F343" s="9"/>
      <c r="G343" s="9"/>
      <c r="H343" s="9"/>
      <c r="I343" s="9"/>
      <c r="J343" s="10"/>
      <c r="K343" s="4"/>
      <c r="L343" s="9"/>
      <c r="M343" s="9"/>
      <c r="N343" s="9"/>
      <c r="O343" s="9"/>
      <c r="P343" s="9"/>
      <c r="Q343" s="10"/>
      <c r="R343" s="4"/>
      <c r="S343" s="9"/>
      <c r="T343" s="9"/>
      <c r="U343" s="9"/>
      <c r="V343" s="9"/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9"/>
      <c r="AH343" s="9"/>
      <c r="AI343" s="9"/>
      <c r="AJ343" s="9"/>
      <c r="AK343" s="9"/>
      <c r="AL343" s="10"/>
      <c r="AM343" s="4"/>
      <c r="AN343" s="9"/>
      <c r="AO343" s="9"/>
      <c r="AP343" s="9"/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Самойлов Дмитрий Владиславович</v>
      </c>
      <c r="C344" s="6" t="s">
        <v>323</v>
      </c>
      <c r="D344" s="6"/>
      <c r="E344" s="7"/>
      <c r="F344" s="7"/>
      <c r="G344" s="7"/>
      <c r="H344" s="7"/>
      <c r="I344" s="7"/>
      <c r="J344" s="8"/>
      <c r="K344" s="6"/>
      <c r="L344" s="7"/>
      <c r="M344" s="7"/>
      <c r="N344" s="7"/>
      <c r="O344" s="7"/>
      <c r="P344" s="7"/>
      <c r="Q344" s="8"/>
      <c r="R344" s="6"/>
      <c r="S344" s="7"/>
      <c r="T344" s="7"/>
      <c r="U344" s="7"/>
      <c r="V344" s="7"/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7"/>
      <c r="AH344" s="7"/>
      <c r="AI344" s="7"/>
      <c r="AJ344" s="7"/>
      <c r="AK344" s="7"/>
      <c r="AL344" s="8"/>
      <c r="AM344" s="6"/>
      <c r="AN344" s="7"/>
      <c r="AO344" s="7"/>
      <c r="AP344" s="7"/>
      <c r="AQ344" s="7"/>
      <c r="AR344" s="7"/>
      <c r="AS344" s="8"/>
    </row>
    <row r="345" spans="1:45" x14ac:dyDescent="0.25">
      <c r="A345" s="4" t="s">
        <v>307</v>
      </c>
      <c r="B345" s="4" t="str">
        <f>A345</f>
        <v>Серов Валерий Федорович</v>
      </c>
      <c r="C345" s="4" t="s">
        <v>324</v>
      </c>
      <c r="D345" s="4"/>
      <c r="E345" s="98" t="s">
        <v>130</v>
      </c>
      <c r="F345" s="98" t="s">
        <v>43</v>
      </c>
      <c r="G345" s="98" t="s">
        <v>43</v>
      </c>
      <c r="H345" s="98" t="s">
        <v>43</v>
      </c>
      <c r="I345" s="9"/>
      <c r="J345" s="10"/>
      <c r="K345" s="4"/>
      <c r="L345" s="98" t="s">
        <v>43</v>
      </c>
      <c r="M345" s="98" t="s">
        <v>43</v>
      </c>
      <c r="N345" s="98" t="s">
        <v>130</v>
      </c>
      <c r="O345" s="98" t="s">
        <v>130</v>
      </c>
      <c r="P345" s="98" t="s">
        <v>43</v>
      </c>
      <c r="Q345" s="10"/>
      <c r="R345" s="4"/>
      <c r="S345" s="98" t="s">
        <v>43</v>
      </c>
      <c r="T345" s="98" t="s">
        <v>43</v>
      </c>
      <c r="U345" s="98" t="s">
        <v>43</v>
      </c>
      <c r="V345" s="98" t="s">
        <v>43</v>
      </c>
      <c r="W345" s="98" t="s">
        <v>43</v>
      </c>
      <c r="X345" s="10"/>
      <c r="Y345" s="4"/>
      <c r="Z345" s="98" t="s">
        <v>43</v>
      </c>
      <c r="AA345" s="98" t="s">
        <v>43</v>
      </c>
      <c r="AB345" s="98" t="s">
        <v>43</v>
      </c>
      <c r="AC345" s="98" t="s">
        <v>43</v>
      </c>
      <c r="AD345" s="9"/>
      <c r="AE345" s="10"/>
      <c r="AF345" s="4"/>
      <c r="AG345" s="9"/>
      <c r="AH345" s="9"/>
      <c r="AI345" s="9"/>
      <c r="AJ345" s="9"/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Серов Валерий Федорович</v>
      </c>
      <c r="C346" s="6" t="s">
        <v>325</v>
      </c>
      <c r="D346" s="6"/>
      <c r="E346" s="99" t="s">
        <v>256</v>
      </c>
      <c r="F346" s="99" t="s">
        <v>241</v>
      </c>
      <c r="G346" s="99" t="s">
        <v>219</v>
      </c>
      <c r="H346" s="99" t="s">
        <v>219</v>
      </c>
      <c r="I346" s="7"/>
      <c r="J346" s="8"/>
      <c r="K346" s="6"/>
      <c r="L346" s="99" t="s">
        <v>237</v>
      </c>
      <c r="M346" s="99" t="s">
        <v>241</v>
      </c>
      <c r="N346" s="99" t="s">
        <v>256</v>
      </c>
      <c r="O346" s="99" t="s">
        <v>256</v>
      </c>
      <c r="P346" s="99" t="s">
        <v>258</v>
      </c>
      <c r="Q346" s="8"/>
      <c r="R346" s="6"/>
      <c r="S346" s="99" t="s">
        <v>245</v>
      </c>
      <c r="T346" s="99" t="s">
        <v>236</v>
      </c>
      <c r="U346" s="99" t="s">
        <v>236</v>
      </c>
      <c r="V346" s="99" t="s">
        <v>237</v>
      </c>
      <c r="W346" s="99" t="s">
        <v>258</v>
      </c>
      <c r="X346" s="8"/>
      <c r="Y346" s="6"/>
      <c r="Z346" s="99" t="s">
        <v>258</v>
      </c>
      <c r="AA346" s="99" t="s">
        <v>245</v>
      </c>
      <c r="AB346" s="99" t="s">
        <v>219</v>
      </c>
      <c r="AC346" s="99" t="s">
        <v>220</v>
      </c>
      <c r="AD346" s="7"/>
      <c r="AE346" s="8"/>
      <c r="AF346" s="6"/>
      <c r="AG346" s="7"/>
      <c r="AH346" s="7"/>
      <c r="AI346" s="7"/>
      <c r="AJ346" s="7"/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190</v>
      </c>
      <c r="B347" s="4" t="str">
        <f>A347</f>
        <v>Сидоров Дмитрий Сергеевич</v>
      </c>
      <c r="C347" s="4" t="s">
        <v>322</v>
      </c>
      <c r="D347" s="4"/>
      <c r="E347" s="9"/>
      <c r="F347" s="9"/>
      <c r="G347" s="9"/>
      <c r="H347" s="9"/>
      <c r="I347" s="9"/>
      <c r="J347" s="10"/>
      <c r="K347" s="4"/>
      <c r="L347" s="9"/>
      <c r="M347" s="102" t="s">
        <v>112</v>
      </c>
      <c r="N347" s="102" t="s">
        <v>112</v>
      </c>
      <c r="O347" s="102" t="s">
        <v>112</v>
      </c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9"/>
      <c r="AH347" s="9"/>
      <c r="AI347" s="9"/>
      <c r="AJ347" s="9"/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323</v>
      </c>
      <c r="D348" s="6"/>
      <c r="E348" s="7"/>
      <c r="F348" s="7"/>
      <c r="G348" s="7"/>
      <c r="H348" s="7"/>
      <c r="I348" s="7"/>
      <c r="J348" s="8"/>
      <c r="K348" s="6"/>
      <c r="L348" s="7"/>
      <c r="M348" s="103" t="s">
        <v>122</v>
      </c>
      <c r="N348" s="103" t="s">
        <v>122</v>
      </c>
      <c r="O348" s="103" t="s">
        <v>109</v>
      </c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7"/>
      <c r="AH348" s="7"/>
      <c r="AI348" s="7"/>
      <c r="AJ348" s="7"/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190</v>
      </c>
      <c r="B349" s="4" t="str">
        <f>A349</f>
        <v>Сидоров Дмитрий Сергеевич</v>
      </c>
      <c r="C349" s="4" t="s">
        <v>324</v>
      </c>
      <c r="D349" s="4"/>
      <c r="E349" s="9"/>
      <c r="F349" s="100" t="s">
        <v>112</v>
      </c>
      <c r="G349" s="100" t="s">
        <v>112</v>
      </c>
      <c r="H349" s="100" t="s">
        <v>112</v>
      </c>
      <c r="I349" s="9"/>
      <c r="J349" s="10"/>
      <c r="K349" s="4"/>
      <c r="L349" s="9"/>
      <c r="M349" s="9"/>
      <c r="N349" s="9"/>
      <c r="O349" s="9"/>
      <c r="P349" s="9"/>
      <c r="Q349" s="10"/>
      <c r="R349" s="4"/>
      <c r="S349" s="100" t="s">
        <v>112</v>
      </c>
      <c r="T349" s="9"/>
      <c r="U349" s="100" t="s">
        <v>112</v>
      </c>
      <c r="V349" s="100" t="s">
        <v>112</v>
      </c>
      <c r="W349" s="9"/>
      <c r="X349" s="10"/>
      <c r="Y349" s="4"/>
      <c r="Z349" s="9"/>
      <c r="AA349" s="100" t="s">
        <v>112</v>
      </c>
      <c r="AB349" s="100" t="s">
        <v>112</v>
      </c>
      <c r="AC349" s="100" t="s">
        <v>112</v>
      </c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Сидоров Дмитрий Сергеевич</v>
      </c>
      <c r="C350" s="6" t="s">
        <v>325</v>
      </c>
      <c r="D350" s="6"/>
      <c r="E350" s="7"/>
      <c r="F350" s="101" t="s">
        <v>218</v>
      </c>
      <c r="G350" s="101" t="s">
        <v>258</v>
      </c>
      <c r="H350" s="101" t="s">
        <v>258</v>
      </c>
      <c r="I350" s="7"/>
      <c r="J350" s="8"/>
      <c r="K350" s="6"/>
      <c r="L350" s="7"/>
      <c r="M350" s="7"/>
      <c r="N350" s="7"/>
      <c r="O350" s="7"/>
      <c r="P350" s="7"/>
      <c r="Q350" s="8"/>
      <c r="R350" s="6"/>
      <c r="S350" s="101" t="s">
        <v>236</v>
      </c>
      <c r="T350" s="7"/>
      <c r="U350" s="101" t="s">
        <v>258</v>
      </c>
      <c r="V350" s="101" t="s">
        <v>218</v>
      </c>
      <c r="W350" s="7"/>
      <c r="X350" s="8"/>
      <c r="Y350" s="6"/>
      <c r="Z350" s="7"/>
      <c r="AA350" s="101" t="s">
        <v>258</v>
      </c>
      <c r="AB350" s="101" t="s">
        <v>236</v>
      </c>
      <c r="AC350" s="101" t="s">
        <v>218</v>
      </c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191</v>
      </c>
      <c r="B351" s="4" t="str">
        <f>A351</f>
        <v>Синюкович Наталья Федоровна</v>
      </c>
      <c r="C351" s="4" t="s">
        <v>322</v>
      </c>
      <c r="D351" s="4"/>
      <c r="E351" s="9"/>
      <c r="F351" s="9"/>
      <c r="G351" s="9"/>
      <c r="H351" s="9"/>
      <c r="I351" s="9"/>
      <c r="J351" s="10"/>
      <c r="K351" s="4"/>
      <c r="L351" s="9"/>
      <c r="M351" s="9"/>
      <c r="N351" s="9"/>
      <c r="O351" s="9"/>
      <c r="P351" s="9"/>
      <c r="Q351" s="10"/>
      <c r="R351" s="4"/>
      <c r="S351" s="9"/>
      <c r="T351" s="9"/>
      <c r="U351" s="229" t="s">
        <v>174</v>
      </c>
      <c r="V351" s="229" t="s">
        <v>174</v>
      </c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9"/>
      <c r="AH351" s="9"/>
      <c r="AI351" s="9"/>
      <c r="AJ351" s="9"/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Синюкович Наталья Федоровна</v>
      </c>
      <c r="C352" s="6" t="s">
        <v>323</v>
      </c>
      <c r="D352" s="6"/>
      <c r="E352" s="7"/>
      <c r="F352" s="7"/>
      <c r="G352" s="7"/>
      <c r="H352" s="7"/>
      <c r="I352" s="7"/>
      <c r="J352" s="8"/>
      <c r="K352" s="6"/>
      <c r="L352" s="7"/>
      <c r="M352" s="7"/>
      <c r="N352" s="7"/>
      <c r="O352" s="7"/>
      <c r="P352" s="7"/>
      <c r="Q352" s="8"/>
      <c r="R352" s="6"/>
      <c r="S352" s="7"/>
      <c r="T352" s="7"/>
      <c r="U352" s="230" t="s">
        <v>132</v>
      </c>
      <c r="V352" s="230" t="s">
        <v>132</v>
      </c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7"/>
      <c r="AH352" s="7"/>
      <c r="AI352" s="7"/>
      <c r="AJ352" s="7"/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70</v>
      </c>
      <c r="B353" s="4" t="str">
        <f>A353</f>
        <v>Склярова Марина Валентиновна</v>
      </c>
      <c r="C353" s="4" t="s">
        <v>320</v>
      </c>
      <c r="D353" s="4"/>
      <c r="E353" s="9"/>
      <c r="F353" s="9"/>
      <c r="G353" s="9"/>
      <c r="H353" s="9"/>
      <c r="I353" s="9"/>
      <c r="J353" s="10"/>
      <c r="K353" s="4"/>
      <c r="L353" s="9"/>
      <c r="M353" s="9"/>
      <c r="N353" s="179" t="s">
        <v>6</v>
      </c>
      <c r="O353" s="179" t="s">
        <v>6</v>
      </c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179" t="s">
        <v>6</v>
      </c>
      <c r="AC353" s="179" t="s">
        <v>6</v>
      </c>
      <c r="AD353" s="9"/>
      <c r="AE353" s="10"/>
      <c r="AF353" s="4"/>
      <c r="AG353" s="9"/>
      <c r="AH353" s="9"/>
      <c r="AI353" s="9"/>
      <c r="AJ353" s="9"/>
      <c r="AK353" s="9"/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321</v>
      </c>
      <c r="D354" s="6"/>
      <c r="E354" s="7"/>
      <c r="F354" s="7"/>
      <c r="G354" s="7"/>
      <c r="H354" s="7"/>
      <c r="I354" s="7"/>
      <c r="J354" s="8"/>
      <c r="K354" s="6"/>
      <c r="L354" s="7"/>
      <c r="M354" s="7"/>
      <c r="N354" s="180" t="s">
        <v>10</v>
      </c>
      <c r="O354" s="180" t="s">
        <v>10</v>
      </c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180" t="s">
        <v>2</v>
      </c>
      <c r="AC354" s="180" t="s">
        <v>2</v>
      </c>
      <c r="AD354" s="7"/>
      <c r="AE354" s="8"/>
      <c r="AF354" s="6"/>
      <c r="AG354" s="7"/>
      <c r="AH354" s="7"/>
      <c r="AI354" s="7"/>
      <c r="AJ354" s="7"/>
      <c r="AK354" s="7"/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70</v>
      </c>
      <c r="B355" s="4" t="str">
        <f>A355</f>
        <v>Склярова Марина Валентиновна</v>
      </c>
      <c r="C355" s="4" t="s">
        <v>322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226" t="s">
        <v>152</v>
      </c>
      <c r="V355" s="226" t="s">
        <v>152</v>
      </c>
      <c r="W355" s="226" t="s">
        <v>152</v>
      </c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Склярова Марина Валентиновна</v>
      </c>
      <c r="C356" s="6" t="s">
        <v>323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227" t="s">
        <v>126</v>
      </c>
      <c r="V356" s="227" t="s">
        <v>126</v>
      </c>
      <c r="W356" s="227" t="s">
        <v>126</v>
      </c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308</v>
      </c>
      <c r="B357" s="4" t="str">
        <f>A357</f>
        <v>Славина Мария Валерьевна</v>
      </c>
      <c r="C357" s="4" t="s">
        <v>324</v>
      </c>
      <c r="D357" s="4"/>
      <c r="E357" s="9"/>
      <c r="F357" s="9"/>
      <c r="G357" s="9"/>
      <c r="H357" s="9"/>
      <c r="I357" s="9"/>
      <c r="J357" s="10"/>
      <c r="K357" s="4"/>
      <c r="L357" s="221" t="s">
        <v>31</v>
      </c>
      <c r="M357" s="221" t="s">
        <v>31</v>
      </c>
      <c r="N357" s="9"/>
      <c r="O357" s="9"/>
      <c r="P357" s="9"/>
      <c r="Q357" s="10"/>
      <c r="R357" s="4"/>
      <c r="S357" s="9"/>
      <c r="T357" s="9"/>
      <c r="U357" s="9"/>
      <c r="V357" s="9"/>
      <c r="W357" s="9"/>
      <c r="X357" s="10"/>
      <c r="Y357" s="4"/>
      <c r="Z357" s="9"/>
      <c r="AA357" s="9"/>
      <c r="AB357" s="9"/>
      <c r="AC357" s="9"/>
      <c r="AD357" s="9"/>
      <c r="AE357" s="10"/>
      <c r="AF357" s="4"/>
      <c r="AG357" s="9"/>
      <c r="AH357" s="9"/>
      <c r="AI357" s="9"/>
      <c r="AJ357" s="9"/>
      <c r="AK357" s="9"/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Славина Мария Валерьевна</v>
      </c>
      <c r="C358" s="6" t="s">
        <v>325</v>
      </c>
      <c r="D358" s="6"/>
      <c r="E358" s="7"/>
      <c r="F358" s="7"/>
      <c r="G358" s="7"/>
      <c r="H358" s="7"/>
      <c r="I358" s="7"/>
      <c r="J358" s="8"/>
      <c r="K358" s="6"/>
      <c r="L358" s="222" t="s">
        <v>221</v>
      </c>
      <c r="M358" s="222" t="s">
        <v>221</v>
      </c>
      <c r="N358" s="7"/>
      <c r="O358" s="7"/>
      <c r="P358" s="7"/>
      <c r="Q358" s="8"/>
      <c r="R358" s="6"/>
      <c r="S358" s="7"/>
      <c r="T358" s="7"/>
      <c r="U358" s="7"/>
      <c r="V358" s="7"/>
      <c r="W358" s="7"/>
      <c r="X358" s="8"/>
      <c r="Y358" s="6"/>
      <c r="Z358" s="7"/>
      <c r="AA358" s="7"/>
      <c r="AB358" s="7"/>
      <c r="AC358" s="7"/>
      <c r="AD358" s="7"/>
      <c r="AE358" s="8"/>
      <c r="AF358" s="6"/>
      <c r="AG358" s="7"/>
      <c r="AH358" s="7"/>
      <c r="AI358" s="7"/>
      <c r="AJ358" s="7"/>
      <c r="AK358" s="7"/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71</v>
      </c>
      <c r="B359" s="4" t="str">
        <f>A359</f>
        <v>Смирнова Марина Александровна</v>
      </c>
      <c r="C359" s="4" t="s">
        <v>320</v>
      </c>
      <c r="D359" s="4"/>
      <c r="E359" s="9"/>
      <c r="F359" s="9"/>
      <c r="G359" s="9"/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321</v>
      </c>
      <c r="D360" s="6"/>
      <c r="E360" s="7"/>
      <c r="F360" s="7"/>
      <c r="G360" s="7"/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71</v>
      </c>
      <c r="B361" s="4" t="str">
        <f>A361</f>
        <v>Смирнова Марина Александровна</v>
      </c>
      <c r="C361" s="4" t="s">
        <v>322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Смирнова Марина Александровна</v>
      </c>
      <c r="C362" s="6" t="s">
        <v>323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309</v>
      </c>
      <c r="B363" s="4" t="str">
        <f>A363</f>
        <v>Снитко Михаил Евгеньевич</v>
      </c>
      <c r="C363" s="4" t="s">
        <v>324</v>
      </c>
      <c r="D363" s="4"/>
      <c r="E363" s="9"/>
      <c r="F363" s="9"/>
      <c r="G363" s="9"/>
      <c r="H363" s="9"/>
      <c r="I363" s="9"/>
      <c r="J363" s="10"/>
      <c r="K363" s="4"/>
      <c r="L363" s="9"/>
      <c r="M363" s="9"/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Снитко Михаил Евгеньевич</v>
      </c>
      <c r="C364" s="6" t="s">
        <v>325</v>
      </c>
      <c r="D364" s="6"/>
      <c r="E364" s="7"/>
      <c r="F364" s="7"/>
      <c r="G364" s="7"/>
      <c r="H364" s="7"/>
      <c r="I364" s="7"/>
      <c r="J364" s="8"/>
      <c r="K364" s="6"/>
      <c r="L364" s="7"/>
      <c r="M364" s="7"/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72</v>
      </c>
      <c r="B365" s="4" t="str">
        <f>A365</f>
        <v>Соколова Татьяна Николаевна</v>
      </c>
      <c r="C365" s="4" t="s">
        <v>320</v>
      </c>
      <c r="D365" s="4"/>
      <c r="E365" s="9"/>
      <c r="F365" s="9"/>
      <c r="G365" s="9"/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9"/>
      <c r="T365" s="9"/>
      <c r="U365" s="9"/>
      <c r="V365" s="9"/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321</v>
      </c>
      <c r="D366" s="6"/>
      <c r="E366" s="7"/>
      <c r="F366" s="7"/>
      <c r="G366" s="7"/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7"/>
      <c r="T366" s="7"/>
      <c r="U366" s="7"/>
      <c r="V366" s="7"/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72</v>
      </c>
      <c r="B367" s="4" t="str">
        <f>A367</f>
        <v>Соколова Татьяна Николаевна</v>
      </c>
      <c r="C367" s="4" t="s">
        <v>324</v>
      </c>
      <c r="D367" s="4"/>
      <c r="E367" s="9"/>
      <c r="F367" s="102" t="s">
        <v>3</v>
      </c>
      <c r="G367" s="102" t="s">
        <v>3</v>
      </c>
      <c r="H367" s="102" t="s">
        <v>3</v>
      </c>
      <c r="I367" s="9"/>
      <c r="J367" s="10"/>
      <c r="K367" s="4"/>
      <c r="L367" s="9"/>
      <c r="M367" s="9"/>
      <c r="N367" s="9"/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9"/>
      <c r="AA367" s="9"/>
      <c r="AB367" s="9"/>
      <c r="AC367" s="9"/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Соколова Татьяна Николаевна</v>
      </c>
      <c r="C368" s="6" t="s">
        <v>325</v>
      </c>
      <c r="D368" s="6"/>
      <c r="E368" s="7"/>
      <c r="F368" s="103" t="s">
        <v>236</v>
      </c>
      <c r="G368" s="103" t="s">
        <v>233</v>
      </c>
      <c r="H368" s="103" t="s">
        <v>233</v>
      </c>
      <c r="I368" s="7"/>
      <c r="J368" s="8"/>
      <c r="K368" s="6"/>
      <c r="L368" s="7"/>
      <c r="M368" s="7"/>
      <c r="N368" s="7"/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7"/>
      <c r="AA368" s="7"/>
      <c r="AB368" s="7"/>
      <c r="AC368" s="7"/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310</v>
      </c>
      <c r="B369" s="4" t="str">
        <f>A369</f>
        <v>Стадникова Анна Викторовна</v>
      </c>
      <c r="C369" s="4" t="s">
        <v>324</v>
      </c>
      <c r="D369" s="4"/>
      <c r="E369" s="9"/>
      <c r="F369" s="9"/>
      <c r="G369" s="9"/>
      <c r="H369" s="40" t="s">
        <v>27</v>
      </c>
      <c r="I369" s="40" t="s">
        <v>215</v>
      </c>
      <c r="J369" s="10"/>
      <c r="K369" s="4"/>
      <c r="L369" s="40" t="s">
        <v>27</v>
      </c>
      <c r="M369" s="40" t="s">
        <v>215</v>
      </c>
      <c r="N369" s="40" t="s">
        <v>215</v>
      </c>
      <c r="O369" s="40" t="s">
        <v>27</v>
      </c>
      <c r="P369" s="9"/>
      <c r="Q369" s="10"/>
      <c r="R369" s="4"/>
      <c r="S369" s="40" t="s">
        <v>27</v>
      </c>
      <c r="T369" s="40" t="s">
        <v>27</v>
      </c>
      <c r="U369" s="40" t="s">
        <v>27</v>
      </c>
      <c r="V369" s="40" t="s">
        <v>215</v>
      </c>
      <c r="W369" s="9"/>
      <c r="X369" s="10"/>
      <c r="Y369" s="4"/>
      <c r="Z369" s="40" t="s">
        <v>27</v>
      </c>
      <c r="AA369" s="40" t="s">
        <v>27</v>
      </c>
      <c r="AB369" s="40" t="s">
        <v>27</v>
      </c>
      <c r="AC369" s="40" t="s">
        <v>27</v>
      </c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Стадникова Анна Викторовна</v>
      </c>
      <c r="C370" s="6" t="s">
        <v>325</v>
      </c>
      <c r="D370" s="6"/>
      <c r="E370" s="7"/>
      <c r="F370" s="7"/>
      <c r="G370" s="7"/>
      <c r="H370" s="41" t="s">
        <v>242</v>
      </c>
      <c r="I370" s="41" t="s">
        <v>245</v>
      </c>
      <c r="J370" s="8"/>
      <c r="K370" s="6"/>
      <c r="L370" s="41" t="s">
        <v>236</v>
      </c>
      <c r="M370" s="41" t="s">
        <v>245</v>
      </c>
      <c r="N370" s="41" t="s">
        <v>245</v>
      </c>
      <c r="O370" s="41" t="s">
        <v>221</v>
      </c>
      <c r="P370" s="7"/>
      <c r="Q370" s="8"/>
      <c r="R370" s="6"/>
      <c r="S370" s="41" t="s">
        <v>242</v>
      </c>
      <c r="T370" s="41" t="s">
        <v>245</v>
      </c>
      <c r="U370" s="41" t="s">
        <v>245</v>
      </c>
      <c r="V370" s="41" t="s">
        <v>245</v>
      </c>
      <c r="W370" s="7"/>
      <c r="X370" s="8"/>
      <c r="Y370" s="6"/>
      <c r="Z370" s="41" t="s">
        <v>242</v>
      </c>
      <c r="AA370" s="41" t="s">
        <v>236</v>
      </c>
      <c r="AB370" s="41" t="s">
        <v>245</v>
      </c>
      <c r="AC370" s="41" t="s">
        <v>236</v>
      </c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192</v>
      </c>
      <c r="B371" s="4" t="str">
        <f>A371</f>
        <v>Стебловская Ксения Андреевна</v>
      </c>
      <c r="C371" s="4" t="s">
        <v>322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Стебловская Ксения Андреевна</v>
      </c>
      <c r="C372" s="6" t="s">
        <v>323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73</v>
      </c>
      <c r="B373" s="4" t="str">
        <f>A373</f>
        <v>Степанов Петр Михайлович</v>
      </c>
      <c r="C373" s="4" t="s">
        <v>320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9"/>
      <c r="T373" s="9"/>
      <c r="U373" s="9"/>
      <c r="V373" s="9"/>
      <c r="W373" s="9"/>
      <c r="X373" s="10"/>
      <c r="Y373" s="4"/>
      <c r="Z373" s="9"/>
      <c r="AA373" s="9"/>
      <c r="AB373" s="9"/>
      <c r="AC373" s="9"/>
      <c r="AD373" s="9"/>
      <c r="AE373" s="10"/>
      <c r="AF373" s="4"/>
      <c r="AG373" s="9"/>
      <c r="AH373" s="9"/>
      <c r="AI373" s="9"/>
      <c r="AJ373" s="9"/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321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7"/>
      <c r="T374" s="7"/>
      <c r="U374" s="7"/>
      <c r="V374" s="7"/>
      <c r="W374" s="7"/>
      <c r="X374" s="8"/>
      <c r="Y374" s="6"/>
      <c r="Z374" s="7"/>
      <c r="AA374" s="7"/>
      <c r="AB374" s="7"/>
      <c r="AC374" s="7"/>
      <c r="AD374" s="7"/>
      <c r="AE374" s="8"/>
      <c r="AF374" s="6"/>
      <c r="AG374" s="7"/>
      <c r="AH374" s="7"/>
      <c r="AI374" s="7"/>
      <c r="AJ374" s="7"/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73</v>
      </c>
      <c r="B375" s="4" t="str">
        <f>A375</f>
        <v>Степанов Петр Михайлович</v>
      </c>
      <c r="C375" s="4" t="s">
        <v>324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245" t="s">
        <v>311</v>
      </c>
      <c r="T375" s="245" t="s">
        <v>311</v>
      </c>
      <c r="U375" s="9"/>
      <c r="V375" s="9"/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Степанов Петр Михайлович</v>
      </c>
      <c r="C376" s="6" t="s">
        <v>325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246" t="s">
        <v>261</v>
      </c>
      <c r="T376" s="246" t="s">
        <v>261</v>
      </c>
      <c r="U376" s="7"/>
      <c r="V376" s="7"/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193</v>
      </c>
      <c r="B377" s="4" t="str">
        <f>A377</f>
        <v>Степанов Пётр Михайлович</v>
      </c>
      <c r="C377" s="4" t="s">
        <v>322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Степанов Пётр Михайлович</v>
      </c>
      <c r="C378" s="6" t="s">
        <v>323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312</v>
      </c>
      <c r="B379" s="4" t="str">
        <f>A379</f>
        <v>Таскаев Завод</v>
      </c>
      <c r="C379" s="4" t="s">
        <v>324</v>
      </c>
      <c r="D379" s="4"/>
      <c r="E379" s="9"/>
      <c r="F379" s="9"/>
      <c r="G379" s="9"/>
      <c r="H379" s="9"/>
      <c r="I379" s="9"/>
      <c r="J379" s="10"/>
      <c r="K379" s="4"/>
      <c r="L379" s="9"/>
      <c r="M379" s="9"/>
      <c r="N379" s="9"/>
      <c r="O379" s="9"/>
      <c r="P379" s="9"/>
      <c r="Q379" s="10"/>
      <c r="R379" s="4"/>
      <c r="S379" s="9"/>
      <c r="T379" s="9"/>
      <c r="U379" s="9"/>
      <c r="V379" s="9"/>
      <c r="W379" s="9"/>
      <c r="X379" s="10"/>
      <c r="Y379" s="4"/>
      <c r="Z379" s="9"/>
      <c r="AA379" s="9"/>
      <c r="AB379" s="9"/>
      <c r="AC379" s="9"/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Завод</v>
      </c>
      <c r="C380" s="6" t="s">
        <v>325</v>
      </c>
      <c r="D380" s="6"/>
      <c r="E380" s="7"/>
      <c r="F380" s="7"/>
      <c r="G380" s="7"/>
      <c r="H380" s="7"/>
      <c r="I380" s="7"/>
      <c r="J380" s="8"/>
      <c r="K380" s="6"/>
      <c r="L380" s="7"/>
      <c r="M380" s="7"/>
      <c r="N380" s="7"/>
      <c r="O380" s="7"/>
      <c r="P380" s="7"/>
      <c r="Q380" s="8"/>
      <c r="R380" s="6"/>
      <c r="S380" s="7"/>
      <c r="T380" s="7"/>
      <c r="U380" s="7"/>
      <c r="V380" s="7"/>
      <c r="W380" s="7"/>
      <c r="X380" s="8"/>
      <c r="Y380" s="6"/>
      <c r="Z380" s="7"/>
      <c r="AA380" s="7"/>
      <c r="AB380" s="7"/>
      <c r="AC380" s="7"/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194</v>
      </c>
      <c r="B381" s="4" t="str">
        <f>A381</f>
        <v>Таскаев Максим Александрович</v>
      </c>
      <c r="C381" s="4" t="s">
        <v>322</v>
      </c>
      <c r="D381" s="4"/>
      <c r="E381" s="9"/>
      <c r="F381" s="9"/>
      <c r="G381" s="9"/>
      <c r="H381" s="9"/>
      <c r="I381" s="9"/>
      <c r="J381" s="10"/>
      <c r="K381" s="4"/>
      <c r="L381" s="9"/>
      <c r="M381" s="163" t="s">
        <v>121</v>
      </c>
      <c r="N381" s="163" t="s">
        <v>121</v>
      </c>
      <c r="O381" s="163" t="s">
        <v>121</v>
      </c>
      <c r="P381" s="163" t="s">
        <v>121</v>
      </c>
      <c r="Q381" s="10"/>
      <c r="R381" s="4"/>
      <c r="S381" s="9"/>
      <c r="T381" s="9"/>
      <c r="U381" s="163" t="s">
        <v>121</v>
      </c>
      <c r="V381" s="163" t="s">
        <v>121</v>
      </c>
      <c r="W381" s="163" t="s">
        <v>121</v>
      </c>
      <c r="X381" s="10"/>
      <c r="Y381" s="4"/>
      <c r="Z381" s="9"/>
      <c r="AA381" s="163" t="s">
        <v>121</v>
      </c>
      <c r="AB381" s="163" t="s">
        <v>121</v>
      </c>
      <c r="AC381" s="163" t="s">
        <v>121</v>
      </c>
      <c r="AD381" s="163" t="s">
        <v>121</v>
      </c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Таскаев Максим Александрович</v>
      </c>
      <c r="C382" s="6" t="s">
        <v>323</v>
      </c>
      <c r="D382" s="6"/>
      <c r="E382" s="7"/>
      <c r="F382" s="7"/>
      <c r="G382" s="7"/>
      <c r="H382" s="7"/>
      <c r="I382" s="7"/>
      <c r="J382" s="8"/>
      <c r="K382" s="6"/>
      <c r="L382" s="7"/>
      <c r="M382" s="164" t="s">
        <v>132</v>
      </c>
      <c r="N382" s="164" t="s">
        <v>119</v>
      </c>
      <c r="O382" s="164" t="s">
        <v>119</v>
      </c>
      <c r="P382" s="164" t="s">
        <v>132</v>
      </c>
      <c r="Q382" s="8"/>
      <c r="R382" s="6"/>
      <c r="S382" s="7"/>
      <c r="T382" s="7"/>
      <c r="U382" s="164" t="s">
        <v>119</v>
      </c>
      <c r="V382" s="164" t="s">
        <v>119</v>
      </c>
      <c r="W382" s="164" t="s">
        <v>132</v>
      </c>
      <c r="X382" s="8"/>
      <c r="Y382" s="6"/>
      <c r="Z382" s="7"/>
      <c r="AA382" s="164" t="s">
        <v>119</v>
      </c>
      <c r="AB382" s="164" t="s">
        <v>132</v>
      </c>
      <c r="AC382" s="164" t="s">
        <v>119</v>
      </c>
      <c r="AD382" s="164" t="s">
        <v>132</v>
      </c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194</v>
      </c>
      <c r="B383" s="4" t="str">
        <f>A383</f>
        <v>Таскаев Максим Александрович</v>
      </c>
      <c r="C383" s="4" t="s">
        <v>324</v>
      </c>
      <c r="D383" s="4"/>
      <c r="E383" s="42" t="s">
        <v>285</v>
      </c>
      <c r="F383" s="42" t="s">
        <v>285</v>
      </c>
      <c r="G383" s="42" t="s">
        <v>121</v>
      </c>
      <c r="H383" s="42" t="s">
        <v>121</v>
      </c>
      <c r="I383" s="42" t="s">
        <v>285</v>
      </c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Таскаев Максим Александрович</v>
      </c>
      <c r="C384" s="6" t="s">
        <v>325</v>
      </c>
      <c r="D384" s="6"/>
      <c r="E384" s="43" t="s">
        <v>227</v>
      </c>
      <c r="F384" s="43" t="s">
        <v>227</v>
      </c>
      <c r="G384" s="43" t="s">
        <v>256</v>
      </c>
      <c r="H384" s="43" t="s">
        <v>256</v>
      </c>
      <c r="I384" s="43" t="s">
        <v>221</v>
      </c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74</v>
      </c>
      <c r="B385" s="4" t="str">
        <f>A385</f>
        <v>Тимченко Марианна Александровна</v>
      </c>
      <c r="C385" s="4" t="s">
        <v>320</v>
      </c>
      <c r="D385" s="4"/>
      <c r="E385" s="9"/>
      <c r="F385" s="9"/>
      <c r="G385" s="9"/>
      <c r="H385" s="9"/>
      <c r="I385" s="9"/>
      <c r="J385" s="10"/>
      <c r="K385" s="4"/>
      <c r="L385" s="9"/>
      <c r="M385" s="9"/>
      <c r="N385" s="9"/>
      <c r="O385" s="9"/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9"/>
      <c r="AA385" s="9"/>
      <c r="AB385" s="9"/>
      <c r="AC385" s="9"/>
      <c r="AD385" s="9"/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Тимченко Марианна Александровна</v>
      </c>
      <c r="C386" s="6" t="s">
        <v>321</v>
      </c>
      <c r="D386" s="6"/>
      <c r="E386" s="7"/>
      <c r="F386" s="7"/>
      <c r="G386" s="7"/>
      <c r="H386" s="7"/>
      <c r="I386" s="7"/>
      <c r="J386" s="8"/>
      <c r="K386" s="6"/>
      <c r="L386" s="7"/>
      <c r="M386" s="7"/>
      <c r="N386" s="7"/>
      <c r="O386" s="7"/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7"/>
      <c r="AA386" s="7"/>
      <c r="AB386" s="7"/>
      <c r="AC386" s="7"/>
      <c r="AD386" s="7"/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74</v>
      </c>
      <c r="B387" s="4" t="str">
        <f>A387</f>
        <v>Тимченко Марианна Александровна</v>
      </c>
      <c r="C387" s="4" t="s">
        <v>322</v>
      </c>
      <c r="D387" s="4"/>
      <c r="E387" s="9"/>
      <c r="F387" s="9"/>
      <c r="G387" s="9"/>
      <c r="H387" s="9"/>
      <c r="I387" s="9"/>
      <c r="J387" s="10"/>
      <c r="K387" s="4"/>
      <c r="L387" s="9"/>
      <c r="M387" s="9"/>
      <c r="N387" s="209" t="s">
        <v>170</v>
      </c>
      <c r="O387" s="9"/>
      <c r="P387" s="9"/>
      <c r="Q387" s="10"/>
      <c r="R387" s="4"/>
      <c r="S387" s="9"/>
      <c r="T387" s="209" t="s">
        <v>195</v>
      </c>
      <c r="U387" s="209" t="s">
        <v>170</v>
      </c>
      <c r="V387" s="9"/>
      <c r="W387" s="9"/>
      <c r="X387" s="10"/>
      <c r="Y387" s="4"/>
      <c r="Z387" s="9"/>
      <c r="AA387" s="9"/>
      <c r="AB387" s="209" t="s">
        <v>195</v>
      </c>
      <c r="AC387" s="9"/>
      <c r="AD387" s="9"/>
      <c r="AE387" s="10"/>
      <c r="AF387" s="4"/>
      <c r="AG387" s="9"/>
      <c r="AH387" s="9"/>
      <c r="AI387" s="9"/>
      <c r="AJ387" s="9"/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Тимченко Марианна Александровна</v>
      </c>
      <c r="C388" s="6" t="s">
        <v>323</v>
      </c>
      <c r="D388" s="6"/>
      <c r="E388" s="7"/>
      <c r="F388" s="7"/>
      <c r="G388" s="7"/>
      <c r="H388" s="7"/>
      <c r="I388" s="7"/>
      <c r="J388" s="8"/>
      <c r="K388" s="6"/>
      <c r="L388" s="7"/>
      <c r="M388" s="7"/>
      <c r="N388" s="210" t="s">
        <v>128</v>
      </c>
      <c r="O388" s="7"/>
      <c r="P388" s="7"/>
      <c r="Q388" s="8"/>
      <c r="R388" s="6"/>
      <c r="S388" s="7"/>
      <c r="T388" s="210" t="s">
        <v>127</v>
      </c>
      <c r="U388" s="210" t="s">
        <v>128</v>
      </c>
      <c r="V388" s="7"/>
      <c r="W388" s="7"/>
      <c r="X388" s="8"/>
      <c r="Y388" s="6"/>
      <c r="Z388" s="7"/>
      <c r="AA388" s="7"/>
      <c r="AB388" s="210" t="s">
        <v>127</v>
      </c>
      <c r="AC388" s="7"/>
      <c r="AD388" s="7"/>
      <c r="AE388" s="8"/>
      <c r="AF388" s="6"/>
      <c r="AG388" s="7"/>
      <c r="AH388" s="7"/>
      <c r="AI388" s="7"/>
      <c r="AJ388" s="7"/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313</v>
      </c>
      <c r="B389" s="4" t="str">
        <f>A389</f>
        <v>Тихомирова Наталия Юрьевна</v>
      </c>
      <c r="C389" s="4" t="s">
        <v>324</v>
      </c>
      <c r="D389" s="4"/>
      <c r="E389" s="9"/>
      <c r="F389" s="9"/>
      <c r="G389" s="9"/>
      <c r="H389" s="9"/>
      <c r="I389" s="9"/>
      <c r="J389" s="10"/>
      <c r="K389" s="4"/>
      <c r="L389" s="9"/>
      <c r="M389" s="9"/>
      <c r="N389" s="9"/>
      <c r="O389" s="9"/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257" t="s">
        <v>314</v>
      </c>
      <c r="AA389" s="257" t="s">
        <v>314</v>
      </c>
      <c r="AB389" s="9"/>
      <c r="AC389" s="9"/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Тихомирова Наталия Юрьевна</v>
      </c>
      <c r="C390" s="6" t="s">
        <v>325</v>
      </c>
      <c r="D390" s="6"/>
      <c r="E390" s="7"/>
      <c r="F390" s="7"/>
      <c r="G390" s="7"/>
      <c r="H390" s="7"/>
      <c r="I390" s="7"/>
      <c r="J390" s="8"/>
      <c r="K390" s="6"/>
      <c r="L390" s="7"/>
      <c r="M390" s="7"/>
      <c r="N390" s="7"/>
      <c r="O390" s="7"/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258" t="s">
        <v>246</v>
      </c>
      <c r="AA390" s="258" t="s">
        <v>232</v>
      </c>
      <c r="AB390" s="7"/>
      <c r="AC390" s="7"/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75</v>
      </c>
      <c r="B391" s="4" t="str">
        <f>A391</f>
        <v>Токарева Евгения Витальевна</v>
      </c>
      <c r="C391" s="4" t="s">
        <v>320</v>
      </c>
      <c r="D391" s="4"/>
      <c r="E391" s="9"/>
      <c r="F391" s="9"/>
      <c r="G391" s="9"/>
      <c r="H391" s="9"/>
      <c r="I391" s="9"/>
      <c r="J391" s="10"/>
      <c r="K391" s="4"/>
      <c r="L391" s="62" t="s">
        <v>27</v>
      </c>
      <c r="M391" s="62" t="s">
        <v>27</v>
      </c>
      <c r="N391" s="9"/>
      <c r="O391" s="9"/>
      <c r="P391" s="9"/>
      <c r="Q391" s="10"/>
      <c r="R391" s="4"/>
      <c r="S391" s="9"/>
      <c r="T391" s="62" t="s">
        <v>27</v>
      </c>
      <c r="U391" s="9"/>
      <c r="V391" s="9"/>
      <c r="W391" s="9"/>
      <c r="X391" s="10"/>
      <c r="Y391" s="4"/>
      <c r="Z391" s="9"/>
      <c r="AA391" s="9"/>
      <c r="AB391" s="9"/>
      <c r="AC391" s="9"/>
      <c r="AD391" s="9"/>
      <c r="AE391" s="10"/>
      <c r="AF391" s="4"/>
      <c r="AG391" s="9"/>
      <c r="AH391" s="9"/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Токарева Евгения Витальевна</v>
      </c>
      <c r="C392" s="6" t="s">
        <v>321</v>
      </c>
      <c r="D392" s="6"/>
      <c r="E392" s="7"/>
      <c r="F392" s="7"/>
      <c r="G392" s="7"/>
      <c r="H392" s="7"/>
      <c r="I392" s="7"/>
      <c r="J392" s="8"/>
      <c r="K392" s="6"/>
      <c r="L392" s="63" t="s">
        <v>2</v>
      </c>
      <c r="M392" s="63" t="s">
        <v>2</v>
      </c>
      <c r="N392" s="7"/>
      <c r="O392" s="7"/>
      <c r="P392" s="7"/>
      <c r="Q392" s="8"/>
      <c r="R392" s="6"/>
      <c r="S392" s="7"/>
      <c r="T392" s="63" t="s">
        <v>2</v>
      </c>
      <c r="U392" s="7"/>
      <c r="V392" s="7"/>
      <c r="W392" s="7"/>
      <c r="X392" s="8"/>
      <c r="Y392" s="6"/>
      <c r="Z392" s="7"/>
      <c r="AA392" s="7"/>
      <c r="AB392" s="7"/>
      <c r="AC392" s="7"/>
      <c r="AD392" s="7"/>
      <c r="AE392" s="8"/>
      <c r="AF392" s="6"/>
      <c r="AG392" s="7"/>
      <c r="AH392" s="7"/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75</v>
      </c>
      <c r="B393" s="4" t="str">
        <f>A393</f>
        <v>Токарева Евгения Витальевна</v>
      </c>
      <c r="C393" s="4" t="s">
        <v>322</v>
      </c>
      <c r="D393" s="4"/>
      <c r="E393" s="9"/>
      <c r="F393" s="76" t="s">
        <v>27</v>
      </c>
      <c r="G393" s="76" t="s">
        <v>27</v>
      </c>
      <c r="H393" s="76" t="s">
        <v>27</v>
      </c>
      <c r="I393" s="9"/>
      <c r="J393" s="10"/>
      <c r="K393" s="4"/>
      <c r="L393" s="9"/>
      <c r="M393" s="9"/>
      <c r="N393" s="9"/>
      <c r="O393" s="9"/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76" t="s">
        <v>27</v>
      </c>
      <c r="AA393" s="76" t="s">
        <v>181</v>
      </c>
      <c r="AB393" s="76" t="s">
        <v>27</v>
      </c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Токарева Евгения Витальевна</v>
      </c>
      <c r="C394" s="6" t="s">
        <v>323</v>
      </c>
      <c r="D394" s="6"/>
      <c r="E394" s="7"/>
      <c r="F394" s="77" t="s">
        <v>103</v>
      </c>
      <c r="G394" s="77" t="s">
        <v>102</v>
      </c>
      <c r="H394" s="77" t="s">
        <v>103</v>
      </c>
      <c r="I394" s="7"/>
      <c r="J394" s="8"/>
      <c r="K394" s="6"/>
      <c r="L394" s="7"/>
      <c r="M394" s="7"/>
      <c r="N394" s="7"/>
      <c r="O394" s="7"/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7" t="s">
        <v>103</v>
      </c>
      <c r="AA394" s="77" t="s">
        <v>102</v>
      </c>
      <c r="AB394" s="77" t="s">
        <v>103</v>
      </c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315</v>
      </c>
      <c r="B395" s="4" t="str">
        <f>A395</f>
        <v>Торопов Виталий Владимирович</v>
      </c>
      <c r="C395" s="4" t="s">
        <v>324</v>
      </c>
      <c r="D395" s="4"/>
      <c r="E395" s="9"/>
      <c r="F395" s="9"/>
      <c r="G395" s="9"/>
      <c r="H395" s="9"/>
      <c r="I395" s="9"/>
      <c r="J395" s="10"/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"/>
      <c r="AC395" s="9"/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Торопов Виталий Владимирович</v>
      </c>
      <c r="C396" s="6" t="s">
        <v>325</v>
      </c>
      <c r="D396" s="6"/>
      <c r="E396" s="7"/>
      <c r="F396" s="7"/>
      <c r="G396" s="7"/>
      <c r="H396" s="7"/>
      <c r="I396" s="7"/>
      <c r="J396" s="8"/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7"/>
      <c r="AC396" s="7"/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76</v>
      </c>
      <c r="B397" s="4" t="str">
        <f>A397</f>
        <v>Ульзутуева Екатерина Андреевна</v>
      </c>
      <c r="C397" s="4" t="s">
        <v>320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181" t="s">
        <v>52</v>
      </c>
      <c r="O397" s="181" t="s">
        <v>52</v>
      </c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9"/>
      <c r="AA397" s="9"/>
      <c r="AB397" s="9"/>
      <c r="AC397" s="9"/>
      <c r="AD397" s="9"/>
      <c r="AE397" s="10"/>
      <c r="AF397" s="4"/>
      <c r="AG397" s="9"/>
      <c r="AH397" s="9"/>
      <c r="AI397" s="9"/>
      <c r="AJ397" s="9"/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Ульзутуева Екатерина Андреевна</v>
      </c>
      <c r="C398" s="6" t="s">
        <v>321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182" t="s">
        <v>17</v>
      </c>
      <c r="O398" s="182" t="s">
        <v>17</v>
      </c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7"/>
      <c r="AA398" s="7"/>
      <c r="AB398" s="7"/>
      <c r="AC398" s="7"/>
      <c r="AD398" s="7"/>
      <c r="AE398" s="8"/>
      <c r="AF398" s="6"/>
      <c r="AG398" s="7"/>
      <c r="AH398" s="7"/>
      <c r="AI398" s="7"/>
      <c r="AJ398" s="7"/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76</v>
      </c>
      <c r="B399" s="4" t="str">
        <f>A399</f>
        <v>Ульзутуева Екатерина Андреевна</v>
      </c>
      <c r="C399" s="4" t="s">
        <v>322</v>
      </c>
      <c r="D399" s="4"/>
      <c r="E399" s="9"/>
      <c r="F399" s="9"/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141" t="s">
        <v>196</v>
      </c>
      <c r="T399" s="141" t="s">
        <v>196</v>
      </c>
      <c r="U399" s="141" t="s">
        <v>196</v>
      </c>
      <c r="V399" s="9"/>
      <c r="W399" s="9"/>
      <c r="X399" s="10"/>
      <c r="Y399" s="4"/>
      <c r="Z399" s="9"/>
      <c r="AA399" s="141" t="s">
        <v>196</v>
      </c>
      <c r="AB399" s="141" t="s">
        <v>196</v>
      </c>
      <c r="AC399" s="141" t="s">
        <v>196</v>
      </c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Ульзутуева Екатерина Андреевна</v>
      </c>
      <c r="C400" s="6" t="s">
        <v>323</v>
      </c>
      <c r="D400" s="6"/>
      <c r="E400" s="7"/>
      <c r="F400" s="7"/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142" t="s">
        <v>127</v>
      </c>
      <c r="T400" s="142" t="s">
        <v>197</v>
      </c>
      <c r="U400" s="142" t="s">
        <v>197</v>
      </c>
      <c r="V400" s="7"/>
      <c r="W400" s="7"/>
      <c r="X400" s="8"/>
      <c r="Y400" s="6"/>
      <c r="Z400" s="7"/>
      <c r="AA400" s="142" t="s">
        <v>127</v>
      </c>
      <c r="AB400" s="142" t="s">
        <v>197</v>
      </c>
      <c r="AC400" s="142" t="s">
        <v>197</v>
      </c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198</v>
      </c>
      <c r="B401" s="4" t="str">
        <f>A401</f>
        <v>Федоров Олег Михайлович</v>
      </c>
      <c r="C401" s="4" t="s">
        <v>322</v>
      </c>
      <c r="D401" s="4"/>
      <c r="E401" s="9"/>
      <c r="F401" s="9"/>
      <c r="G401" s="9"/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 Олег Михайлович</v>
      </c>
      <c r="C402" s="6" t="s">
        <v>323</v>
      </c>
      <c r="D402" s="6"/>
      <c r="E402" s="7"/>
      <c r="F402" s="7"/>
      <c r="G402" s="7"/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198</v>
      </c>
      <c r="B403" s="4" t="str">
        <f>A403</f>
        <v>Федоров Олег Михайлович</v>
      </c>
      <c r="C403" s="4" t="s">
        <v>324</v>
      </c>
      <c r="D403" s="4"/>
      <c r="E403" s="122" t="s">
        <v>217</v>
      </c>
      <c r="F403" s="122" t="s">
        <v>112</v>
      </c>
      <c r="G403" s="122" t="s">
        <v>112</v>
      </c>
      <c r="H403" s="9"/>
      <c r="I403" s="9"/>
      <c r="J403" s="10"/>
      <c r="K403" s="4"/>
      <c r="L403" s="122" t="s">
        <v>112</v>
      </c>
      <c r="M403" s="122" t="s">
        <v>112</v>
      </c>
      <c r="N403" s="122" t="s">
        <v>217</v>
      </c>
      <c r="O403" s="9"/>
      <c r="P403" s="9"/>
      <c r="Q403" s="10"/>
      <c r="R403" s="4"/>
      <c r="S403" s="122" t="s">
        <v>224</v>
      </c>
      <c r="T403" s="122" t="s">
        <v>224</v>
      </c>
      <c r="U403" s="122" t="s">
        <v>224</v>
      </c>
      <c r="V403" s="9"/>
      <c r="W403" s="9"/>
      <c r="X403" s="10"/>
      <c r="Y403" s="4"/>
      <c r="Z403" s="122" t="s">
        <v>217</v>
      </c>
      <c r="AA403" s="122" t="s">
        <v>112</v>
      </c>
      <c r="AB403" s="122" t="s">
        <v>112</v>
      </c>
      <c r="AC403" s="9"/>
      <c r="AD403" s="9"/>
      <c r="AE403" s="10"/>
      <c r="AF403" s="4"/>
      <c r="AG403" s="9"/>
      <c r="AH403" s="9"/>
      <c r="AI403" s="9"/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Федоров Олег Михайлович</v>
      </c>
      <c r="C404" s="6" t="s">
        <v>325</v>
      </c>
      <c r="D404" s="6"/>
      <c r="E404" s="259" t="s">
        <v>241</v>
      </c>
      <c r="F404" s="259" t="s">
        <v>237</v>
      </c>
      <c r="G404" s="259" t="s">
        <v>249</v>
      </c>
      <c r="H404" s="7"/>
      <c r="I404" s="7"/>
      <c r="J404" s="8"/>
      <c r="K404" s="6"/>
      <c r="L404" s="259" t="s">
        <v>233</v>
      </c>
      <c r="M404" s="259" t="s">
        <v>249</v>
      </c>
      <c r="N404" s="259" t="s">
        <v>241</v>
      </c>
      <c r="O404" s="7"/>
      <c r="P404" s="7"/>
      <c r="Q404" s="8"/>
      <c r="R404" s="6"/>
      <c r="S404" s="259" t="s">
        <v>227</v>
      </c>
      <c r="T404" s="259" t="s">
        <v>227</v>
      </c>
      <c r="U404" s="259" t="s">
        <v>227</v>
      </c>
      <c r="V404" s="7"/>
      <c r="W404" s="7"/>
      <c r="X404" s="8"/>
      <c r="Y404" s="6"/>
      <c r="Z404" s="259" t="s">
        <v>220</v>
      </c>
      <c r="AA404" s="259" t="s">
        <v>237</v>
      </c>
      <c r="AB404" s="259" t="s">
        <v>249</v>
      </c>
      <c r="AC404" s="7"/>
      <c r="AD404" s="7"/>
      <c r="AE404" s="8"/>
      <c r="AF404" s="6"/>
      <c r="AG404" s="7"/>
      <c r="AH404" s="7"/>
      <c r="AI404" s="7"/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77</v>
      </c>
      <c r="B405" s="4" t="str">
        <f>A405</f>
        <v>Федорова Ольга Петровна</v>
      </c>
      <c r="C405" s="4" t="s">
        <v>320</v>
      </c>
      <c r="D405" s="4"/>
      <c r="E405" s="9"/>
      <c r="F405" s="9"/>
      <c r="G405" s="28" t="s">
        <v>16</v>
      </c>
      <c r="H405" s="28" t="s">
        <v>16</v>
      </c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Федорова Ольга Петровна</v>
      </c>
      <c r="C406" s="6" t="s">
        <v>321</v>
      </c>
      <c r="D406" s="6"/>
      <c r="E406" s="7"/>
      <c r="F406" s="7"/>
      <c r="G406" s="29" t="s">
        <v>10</v>
      </c>
      <c r="H406" s="29" t="s">
        <v>10</v>
      </c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77</v>
      </c>
      <c r="B407" s="4" t="str">
        <f>A407</f>
        <v>Федорова Ольга Петровна</v>
      </c>
      <c r="C407" s="4" t="s">
        <v>322</v>
      </c>
      <c r="D407" s="4"/>
      <c r="E407" s="9"/>
      <c r="F407" s="9"/>
      <c r="G407" s="9"/>
      <c r="H407" s="9"/>
      <c r="I407" s="9"/>
      <c r="J407" s="10"/>
      <c r="K407" s="4"/>
      <c r="L407" s="9"/>
      <c r="M407" s="193" t="s">
        <v>121</v>
      </c>
      <c r="N407" s="193" t="s">
        <v>121</v>
      </c>
      <c r="O407" s="193" t="s">
        <v>121</v>
      </c>
      <c r="P407" s="9"/>
      <c r="Q407" s="10"/>
      <c r="R407" s="4"/>
      <c r="S407" s="193" t="s">
        <v>199</v>
      </c>
      <c r="T407" s="193" t="s">
        <v>196</v>
      </c>
      <c r="U407" s="193" t="s">
        <v>196</v>
      </c>
      <c r="V407" s="193" t="s">
        <v>196</v>
      </c>
      <c r="W407" s="9"/>
      <c r="X407" s="10"/>
      <c r="Y407" s="4"/>
      <c r="Z407" s="9"/>
      <c r="AA407" s="193" t="s">
        <v>199</v>
      </c>
      <c r="AB407" s="193" t="s">
        <v>196</v>
      </c>
      <c r="AC407" s="193" t="s">
        <v>196</v>
      </c>
      <c r="AD407" s="9"/>
      <c r="AE407" s="10"/>
      <c r="AF407" s="4"/>
      <c r="AG407" s="9"/>
      <c r="AH407" s="9"/>
      <c r="AI407" s="9"/>
      <c r="AJ407" s="9"/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Федорова Ольга Петровна</v>
      </c>
      <c r="C408" s="6" t="s">
        <v>323</v>
      </c>
      <c r="D408" s="6"/>
      <c r="E408" s="7"/>
      <c r="F408" s="7"/>
      <c r="G408" s="7"/>
      <c r="H408" s="7"/>
      <c r="I408" s="7"/>
      <c r="J408" s="8"/>
      <c r="K408" s="6"/>
      <c r="L408" s="7"/>
      <c r="M408" s="194" t="s">
        <v>118</v>
      </c>
      <c r="N408" s="194" t="s">
        <v>118</v>
      </c>
      <c r="O408" s="194" t="s">
        <v>118</v>
      </c>
      <c r="P408" s="7"/>
      <c r="Q408" s="8"/>
      <c r="R408" s="6"/>
      <c r="S408" s="194" t="s">
        <v>127</v>
      </c>
      <c r="T408" s="194" t="s">
        <v>197</v>
      </c>
      <c r="U408" s="194" t="s">
        <v>197</v>
      </c>
      <c r="V408" s="194" t="s">
        <v>197</v>
      </c>
      <c r="W408" s="7"/>
      <c r="X408" s="8"/>
      <c r="Y408" s="6"/>
      <c r="Z408" s="7"/>
      <c r="AA408" s="194" t="s">
        <v>127</v>
      </c>
      <c r="AB408" s="194" t="s">
        <v>197</v>
      </c>
      <c r="AC408" s="194" t="s">
        <v>197</v>
      </c>
      <c r="AD408" s="7"/>
      <c r="AE408" s="8"/>
      <c r="AF408" s="6"/>
      <c r="AG408" s="7"/>
      <c r="AH408" s="7"/>
      <c r="AI408" s="7"/>
      <c r="AJ408" s="7"/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78</v>
      </c>
      <c r="B409" s="4" t="str">
        <f>A409</f>
        <v>Федотова Елена Викторовна</v>
      </c>
      <c r="C409" s="4" t="s">
        <v>320</v>
      </c>
      <c r="D409" s="4"/>
      <c r="E409" s="54" t="s">
        <v>21</v>
      </c>
      <c r="F409" s="54" t="s">
        <v>21</v>
      </c>
      <c r="G409" s="54" t="s">
        <v>21</v>
      </c>
      <c r="H409" s="54" t="s">
        <v>21</v>
      </c>
      <c r="I409" s="9"/>
      <c r="J409" s="10"/>
      <c r="K409" s="4"/>
      <c r="L409" s="54" t="s">
        <v>21</v>
      </c>
      <c r="M409" s="54" t="s">
        <v>21</v>
      </c>
      <c r="N409" s="9"/>
      <c r="O409" s="9"/>
      <c r="P409" s="9"/>
      <c r="Q409" s="10"/>
      <c r="R409" s="4"/>
      <c r="S409" s="9"/>
      <c r="T409" s="9"/>
      <c r="U409" s="54" t="s">
        <v>21</v>
      </c>
      <c r="V409" s="54" t="s">
        <v>21</v>
      </c>
      <c r="W409" s="9"/>
      <c r="X409" s="10"/>
      <c r="Y409" s="4"/>
      <c r="Z409" s="9"/>
      <c r="AA409" s="9"/>
      <c r="AB409" s="9"/>
      <c r="AC409" s="9"/>
      <c r="AD409" s="9"/>
      <c r="AE409" s="10"/>
      <c r="AF409" s="4"/>
      <c r="AG409" s="9"/>
      <c r="AH409" s="9"/>
      <c r="AI409" s="9"/>
      <c r="AJ409" s="9"/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Федотова Елена Викторовна</v>
      </c>
      <c r="C410" s="6" t="s">
        <v>321</v>
      </c>
      <c r="D410" s="6"/>
      <c r="E410" s="55" t="s">
        <v>4</v>
      </c>
      <c r="F410" s="55" t="s">
        <v>4</v>
      </c>
      <c r="G410" s="55" t="s">
        <v>28</v>
      </c>
      <c r="H410" s="55" t="s">
        <v>28</v>
      </c>
      <c r="I410" s="7"/>
      <c r="J410" s="8"/>
      <c r="K410" s="6"/>
      <c r="L410" s="55" t="s">
        <v>4</v>
      </c>
      <c r="M410" s="55" t="s">
        <v>4</v>
      </c>
      <c r="N410" s="7"/>
      <c r="O410" s="7"/>
      <c r="P410" s="7"/>
      <c r="Q410" s="8"/>
      <c r="R410" s="6"/>
      <c r="S410" s="7"/>
      <c r="T410" s="7"/>
      <c r="U410" s="55" t="s">
        <v>2</v>
      </c>
      <c r="V410" s="55" t="s">
        <v>2</v>
      </c>
      <c r="W410" s="7"/>
      <c r="X410" s="8"/>
      <c r="Y410" s="6"/>
      <c r="Z410" s="7"/>
      <c r="AA410" s="7"/>
      <c r="AB410" s="7"/>
      <c r="AC410" s="7"/>
      <c r="AD410" s="7"/>
      <c r="AE410" s="8"/>
      <c r="AF410" s="6"/>
      <c r="AG410" s="7"/>
      <c r="AH410" s="7"/>
      <c r="AI410" s="7"/>
      <c r="AJ410" s="7"/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78</v>
      </c>
      <c r="B411" s="4" t="str">
        <f>A411</f>
        <v>Федотова Елена Викторовна</v>
      </c>
      <c r="C411" s="4" t="s">
        <v>322</v>
      </c>
      <c r="D411" s="4"/>
      <c r="E411" s="9"/>
      <c r="F411" s="9"/>
      <c r="G411" s="9"/>
      <c r="H411" s="9"/>
      <c r="I411" s="9"/>
      <c r="J411" s="10"/>
      <c r="K411" s="4"/>
      <c r="L411" s="9"/>
      <c r="M411" s="9"/>
      <c r="N411" s="9"/>
      <c r="O411" s="9"/>
      <c r="P411" s="9"/>
      <c r="Q411" s="10"/>
      <c r="R411" s="4"/>
      <c r="S411" s="9"/>
      <c r="T411" s="9"/>
      <c r="U411" s="9"/>
      <c r="V411" s="9"/>
      <c r="W411" s="9"/>
      <c r="X411" s="10"/>
      <c r="Y411" s="4"/>
      <c r="Z411" s="54" t="s">
        <v>174</v>
      </c>
      <c r="AA411" s="54" t="s">
        <v>200</v>
      </c>
      <c r="AB411" s="54" t="s">
        <v>174</v>
      </c>
      <c r="AC411" s="9"/>
      <c r="AD411" s="9"/>
      <c r="AE411" s="10"/>
      <c r="AF411" s="4"/>
      <c r="AG411" s="9"/>
      <c r="AH411" s="9"/>
      <c r="AI411" s="9"/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Федотова Елена Викторовна</v>
      </c>
      <c r="C412" s="6" t="s">
        <v>323</v>
      </c>
      <c r="D412" s="6"/>
      <c r="E412" s="7"/>
      <c r="F412" s="7"/>
      <c r="G412" s="7"/>
      <c r="H412" s="7"/>
      <c r="I412" s="7"/>
      <c r="J412" s="8"/>
      <c r="K412" s="6"/>
      <c r="L412" s="7"/>
      <c r="M412" s="7"/>
      <c r="N412" s="7"/>
      <c r="O412" s="7"/>
      <c r="P412" s="7"/>
      <c r="Q412" s="8"/>
      <c r="R412" s="6"/>
      <c r="S412" s="7"/>
      <c r="T412" s="7"/>
      <c r="U412" s="7"/>
      <c r="V412" s="7"/>
      <c r="W412" s="7"/>
      <c r="X412" s="8"/>
      <c r="Y412" s="6"/>
      <c r="Z412" s="55" t="s">
        <v>119</v>
      </c>
      <c r="AA412" s="55" t="s">
        <v>103</v>
      </c>
      <c r="AB412" s="55" t="s">
        <v>119</v>
      </c>
      <c r="AC412" s="7"/>
      <c r="AD412" s="7"/>
      <c r="AE412" s="8"/>
      <c r="AF412" s="6"/>
      <c r="AG412" s="7"/>
      <c r="AH412" s="7"/>
      <c r="AI412" s="7"/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201</v>
      </c>
      <c r="B413" s="4" t="str">
        <f>A413</f>
        <v>Филатова Олеся Владимировна</v>
      </c>
      <c r="C413" s="4" t="s">
        <v>322</v>
      </c>
      <c r="D413" s="4"/>
      <c r="E413" s="9"/>
      <c r="F413" s="9"/>
      <c r="G413" s="9"/>
      <c r="H413" s="9"/>
      <c r="I413" s="9"/>
      <c r="J413" s="10"/>
      <c r="K413" s="4"/>
      <c r="L413" s="9"/>
      <c r="M413" s="9"/>
      <c r="N413" s="9"/>
      <c r="O413" s="9"/>
      <c r="P413" s="9"/>
      <c r="Q413" s="10"/>
      <c r="R413" s="4"/>
      <c r="S413" s="9"/>
      <c r="T413" s="9"/>
      <c r="U413" s="9"/>
      <c r="V413" s="9"/>
      <c r="W413" s="9"/>
      <c r="X413" s="10"/>
      <c r="Y413" s="4"/>
      <c r="Z413" s="9"/>
      <c r="AA413" s="9"/>
      <c r="AB413" s="9"/>
      <c r="AC413" s="9"/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Филатова Олеся Владимировна</v>
      </c>
      <c r="C414" s="6" t="s">
        <v>323</v>
      </c>
      <c r="D414" s="6"/>
      <c r="E414" s="7"/>
      <c r="F414" s="7"/>
      <c r="G414" s="7"/>
      <c r="H414" s="7"/>
      <c r="I414" s="7"/>
      <c r="J414" s="8"/>
      <c r="K414" s="6"/>
      <c r="L414" s="7"/>
      <c r="M414" s="7"/>
      <c r="N414" s="7"/>
      <c r="O414" s="7"/>
      <c r="P414" s="7"/>
      <c r="Q414" s="8"/>
      <c r="R414" s="6"/>
      <c r="S414" s="7"/>
      <c r="T414" s="7"/>
      <c r="U414" s="7"/>
      <c r="V414" s="7"/>
      <c r="W414" s="7"/>
      <c r="X414" s="8"/>
      <c r="Y414" s="6"/>
      <c r="Z414" s="7"/>
      <c r="AA414" s="7"/>
      <c r="AB414" s="7"/>
      <c r="AC414" s="7"/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202</v>
      </c>
      <c r="B415" s="4" t="str">
        <f>A415</f>
        <v>Фролова Елена Михайловна</v>
      </c>
      <c r="C415" s="4" t="s">
        <v>322</v>
      </c>
      <c r="D415" s="4"/>
      <c r="E415" s="9"/>
      <c r="F415" s="9"/>
      <c r="G415" s="9"/>
      <c r="H415" s="9"/>
      <c r="I415" s="9"/>
      <c r="J415" s="10"/>
      <c r="K415" s="4"/>
      <c r="L415" s="195" t="s">
        <v>203</v>
      </c>
      <c r="M415" s="195" t="s">
        <v>204</v>
      </c>
      <c r="N415" s="195" t="s">
        <v>195</v>
      </c>
      <c r="O415" s="195" t="s">
        <v>195</v>
      </c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9"/>
      <c r="AH415" s="9"/>
      <c r="AI415" s="9"/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Фролова Елена Михайловна</v>
      </c>
      <c r="C416" s="6" t="s">
        <v>323</v>
      </c>
      <c r="D416" s="6"/>
      <c r="E416" s="7"/>
      <c r="F416" s="7"/>
      <c r="G416" s="7"/>
      <c r="H416" s="7"/>
      <c r="I416" s="7"/>
      <c r="J416" s="8"/>
      <c r="K416" s="6"/>
      <c r="L416" s="196" t="s">
        <v>125</v>
      </c>
      <c r="M416" s="196" t="s">
        <v>125</v>
      </c>
      <c r="N416" s="196" t="s">
        <v>142</v>
      </c>
      <c r="O416" s="196" t="s">
        <v>142</v>
      </c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"/>
      <c r="AH416" s="7"/>
      <c r="AI416" s="7"/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202</v>
      </c>
      <c r="B417" s="4" t="str">
        <f>A417</f>
        <v>Фролова Елена Михайловна</v>
      </c>
      <c r="C417" s="4" t="s">
        <v>324</v>
      </c>
      <c r="D417" s="4"/>
      <c r="E417" s="104" t="s">
        <v>316</v>
      </c>
      <c r="F417" s="104" t="s">
        <v>316</v>
      </c>
      <c r="G417" s="104" t="s">
        <v>316</v>
      </c>
      <c r="H417" s="104" t="s">
        <v>316</v>
      </c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104" t="s">
        <v>316</v>
      </c>
      <c r="T417" s="104" t="s">
        <v>316</v>
      </c>
      <c r="U417" s="104" t="s">
        <v>316</v>
      </c>
      <c r="V417" s="104" t="s">
        <v>316</v>
      </c>
      <c r="W417" s="9"/>
      <c r="X417" s="10"/>
      <c r="Y417" s="4"/>
      <c r="Z417" s="9"/>
      <c r="AA417" s="104" t="s">
        <v>316</v>
      </c>
      <c r="AB417" s="9"/>
      <c r="AC417" s="104" t="s">
        <v>316</v>
      </c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Фролова Елена Михайловна</v>
      </c>
      <c r="C418" s="6" t="s">
        <v>325</v>
      </c>
      <c r="D418" s="6"/>
      <c r="E418" s="105" t="s">
        <v>282</v>
      </c>
      <c r="F418" s="105" t="s">
        <v>282</v>
      </c>
      <c r="G418" s="105" t="s">
        <v>259</v>
      </c>
      <c r="H418" s="105" t="s">
        <v>259</v>
      </c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105" t="s">
        <v>282</v>
      </c>
      <c r="T418" s="105" t="s">
        <v>282</v>
      </c>
      <c r="U418" s="105" t="s">
        <v>259</v>
      </c>
      <c r="V418" s="105" t="s">
        <v>282</v>
      </c>
      <c r="W418" s="7"/>
      <c r="X418" s="8"/>
      <c r="Y418" s="6"/>
      <c r="Z418" s="7"/>
      <c r="AA418" s="105" t="s">
        <v>259</v>
      </c>
      <c r="AB418" s="7"/>
      <c r="AC418" s="105" t="s">
        <v>259</v>
      </c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79</v>
      </c>
      <c r="B419" s="4" t="str">
        <f>A419</f>
        <v>Хабарова Мария  Валерьевна</v>
      </c>
      <c r="C419" s="4" t="s">
        <v>320</v>
      </c>
      <c r="D419" s="4"/>
      <c r="E419" s="9"/>
      <c r="F419" s="9"/>
      <c r="G419" s="56" t="s">
        <v>21</v>
      </c>
      <c r="H419" s="56" t="s">
        <v>21</v>
      </c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9"/>
      <c r="AH419" s="9"/>
      <c r="AI419" s="9"/>
      <c r="AJ419" s="9"/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Хабарова Мария  Валерьевна</v>
      </c>
      <c r="C420" s="6" t="s">
        <v>321</v>
      </c>
      <c r="D420" s="6"/>
      <c r="E420" s="7"/>
      <c r="F420" s="7"/>
      <c r="G420" s="57" t="s">
        <v>28</v>
      </c>
      <c r="H420" s="57" t="s">
        <v>28</v>
      </c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7"/>
      <c r="AH420" s="7"/>
      <c r="AI420" s="7"/>
      <c r="AJ420" s="7"/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79</v>
      </c>
      <c r="B421" s="4" t="str">
        <f>A421</f>
        <v>Хабарова Мария  Валерьевна</v>
      </c>
      <c r="C421" s="4" t="s">
        <v>322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9"/>
      <c r="AA421" s="9"/>
      <c r="AB421" s="9"/>
      <c r="AC421" s="9"/>
      <c r="AD421" s="9"/>
      <c r="AE421" s="10"/>
      <c r="AF421" s="4"/>
      <c r="AG421" s="9"/>
      <c r="AH421" s="9"/>
      <c r="AI421" s="9"/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Хабарова Мария  Валерьевна</v>
      </c>
      <c r="C422" s="6" t="s">
        <v>323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7"/>
      <c r="AA422" s="7"/>
      <c r="AB422" s="7"/>
      <c r="AC422" s="7"/>
      <c r="AD422" s="7"/>
      <c r="AE422" s="8"/>
      <c r="AF422" s="6"/>
      <c r="AG422" s="7"/>
      <c r="AH422" s="7"/>
      <c r="AI422" s="7"/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317</v>
      </c>
      <c r="B423" s="4" t="str">
        <f>A423</f>
        <v>Хадонова Бэла Таймуразовна</v>
      </c>
      <c r="C423" s="4" t="s">
        <v>324</v>
      </c>
      <c r="D423" s="4"/>
      <c r="E423" s="9"/>
      <c r="F423" s="9"/>
      <c r="G423" s="9"/>
      <c r="H423" s="9"/>
      <c r="I423" s="9"/>
      <c r="J423" s="10"/>
      <c r="K423" s="4"/>
      <c r="L423" s="9"/>
      <c r="M423" s="9"/>
      <c r="N423" s="9"/>
      <c r="O423" s="9"/>
      <c r="P423" s="9"/>
      <c r="Q423" s="10"/>
      <c r="R423" s="4"/>
      <c r="S423" s="9"/>
      <c r="T423" s="9"/>
      <c r="U423" s="54" t="s">
        <v>152</v>
      </c>
      <c r="V423" s="54" t="s">
        <v>152</v>
      </c>
      <c r="W423" s="54" t="s">
        <v>152</v>
      </c>
      <c r="X423" s="225" t="s">
        <v>152</v>
      </c>
      <c r="Y423" s="4"/>
      <c r="Z423" s="9"/>
      <c r="AA423" s="9"/>
      <c r="AB423" s="54" t="s">
        <v>152</v>
      </c>
      <c r="AC423" s="54" t="s">
        <v>152</v>
      </c>
      <c r="AD423" s="54" t="s">
        <v>152</v>
      </c>
      <c r="AE423" s="225" t="s">
        <v>152</v>
      </c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Хадонова Бэла Таймуразовна</v>
      </c>
      <c r="C424" s="6" t="s">
        <v>325</v>
      </c>
      <c r="D424" s="6"/>
      <c r="E424" s="7"/>
      <c r="F424" s="7"/>
      <c r="G424" s="7"/>
      <c r="H424" s="7"/>
      <c r="I424" s="7"/>
      <c r="J424" s="8"/>
      <c r="K424" s="6"/>
      <c r="L424" s="7"/>
      <c r="M424" s="7"/>
      <c r="N424" s="7"/>
      <c r="O424" s="7"/>
      <c r="P424" s="7"/>
      <c r="Q424" s="8"/>
      <c r="R424" s="6"/>
      <c r="S424" s="7"/>
      <c r="T424" s="7"/>
      <c r="U424" s="55" t="s">
        <v>326</v>
      </c>
      <c r="V424" s="55" t="s">
        <v>326</v>
      </c>
      <c r="W424" s="55" t="s">
        <v>326</v>
      </c>
      <c r="X424" s="55" t="s">
        <v>326</v>
      </c>
      <c r="Y424" s="6"/>
      <c r="Z424" s="7"/>
      <c r="AA424" s="7"/>
      <c r="AB424" s="55" t="s">
        <v>326</v>
      </c>
      <c r="AC424" s="55" t="s">
        <v>326</v>
      </c>
      <c r="AD424" s="55" t="s">
        <v>326</v>
      </c>
      <c r="AE424" s="55" t="s">
        <v>326</v>
      </c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205</v>
      </c>
      <c r="B425" s="4" t="str">
        <f>A425</f>
        <v>Хаев Сергей Николаевич</v>
      </c>
      <c r="C425" s="4" t="s">
        <v>322</v>
      </c>
      <c r="D425" s="4"/>
      <c r="E425" s="9"/>
      <c r="F425" s="9"/>
      <c r="G425" s="9"/>
      <c r="H425" s="9"/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9"/>
      <c r="U425" s="9"/>
      <c r="V425" s="9"/>
      <c r="W425" s="9"/>
      <c r="X425" s="10"/>
      <c r="Y425" s="4"/>
      <c r="Z425" s="249" t="s">
        <v>16</v>
      </c>
      <c r="AA425" s="249" t="s">
        <v>16</v>
      </c>
      <c r="AB425" s="249" t="s">
        <v>16</v>
      </c>
      <c r="AC425" s="249" t="s">
        <v>16</v>
      </c>
      <c r="AD425" s="9"/>
      <c r="AE425" s="10"/>
      <c r="AF425" s="4"/>
      <c r="AG425" s="9"/>
      <c r="AH425" s="9"/>
      <c r="AI425" s="9"/>
      <c r="AJ425" s="9"/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Хаев Сергей Николаевич</v>
      </c>
      <c r="C426" s="6" t="s">
        <v>323</v>
      </c>
      <c r="D426" s="6"/>
      <c r="E426" s="7"/>
      <c r="F426" s="7"/>
      <c r="G426" s="7"/>
      <c r="H426" s="7"/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7"/>
      <c r="U426" s="7"/>
      <c r="V426" s="7"/>
      <c r="W426" s="7"/>
      <c r="X426" s="8"/>
      <c r="Y426" s="6"/>
      <c r="Z426" s="250" t="s">
        <v>113</v>
      </c>
      <c r="AA426" s="250" t="s">
        <v>114</v>
      </c>
      <c r="AB426" s="250" t="s">
        <v>100</v>
      </c>
      <c r="AC426" s="250" t="s">
        <v>113</v>
      </c>
      <c r="AD426" s="7"/>
      <c r="AE426" s="8"/>
      <c r="AF426" s="6"/>
      <c r="AG426" s="7"/>
      <c r="AH426" s="7"/>
      <c r="AI426" s="7"/>
      <c r="AJ426" s="7"/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206</v>
      </c>
      <c r="B427" s="4" t="str">
        <f>A427</f>
        <v>Харламова Наталья Валерьевна</v>
      </c>
      <c r="C427" s="4" t="s">
        <v>322</v>
      </c>
      <c r="D427" s="4"/>
      <c r="E427" s="151" t="s">
        <v>200</v>
      </c>
      <c r="F427" s="9"/>
      <c r="G427" s="9"/>
      <c r="H427" s="9"/>
      <c r="I427" s="9"/>
      <c r="J427" s="10"/>
      <c r="K427" s="4"/>
      <c r="L427" s="9"/>
      <c r="M427" s="9"/>
      <c r="N427" s="9"/>
      <c r="O427" s="9"/>
      <c r="P427" s="9"/>
      <c r="Q427" s="10"/>
      <c r="R427" s="4"/>
      <c r="S427" s="9"/>
      <c r="T427" s="9"/>
      <c r="U427" s="9"/>
      <c r="V427" s="9"/>
      <c r="W427" s="9"/>
      <c r="X427" s="10"/>
      <c r="Y427" s="4"/>
      <c r="Z427" s="9"/>
      <c r="AA427" s="9"/>
      <c r="AB427" s="9"/>
      <c r="AC427" s="9"/>
      <c r="AD427" s="9"/>
      <c r="AE427" s="10"/>
      <c r="AF427" s="4"/>
      <c r="AG427" s="9"/>
      <c r="AH427" s="9"/>
      <c r="AI427" s="9"/>
      <c r="AJ427" s="9"/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Харламова Наталья Валерьевна</v>
      </c>
      <c r="C428" s="6" t="s">
        <v>323</v>
      </c>
      <c r="D428" s="6"/>
      <c r="E428" s="152" t="s">
        <v>103</v>
      </c>
      <c r="F428" s="7"/>
      <c r="G428" s="7"/>
      <c r="H428" s="7"/>
      <c r="I428" s="7"/>
      <c r="J428" s="8"/>
      <c r="K428" s="6"/>
      <c r="L428" s="7"/>
      <c r="M428" s="7"/>
      <c r="N428" s="7"/>
      <c r="O428" s="7"/>
      <c r="P428" s="7"/>
      <c r="Q428" s="8"/>
      <c r="R428" s="6"/>
      <c r="S428" s="7"/>
      <c r="T428" s="7"/>
      <c r="U428" s="7"/>
      <c r="V428" s="7"/>
      <c r="W428" s="7"/>
      <c r="X428" s="8"/>
      <c r="Y428" s="6"/>
      <c r="Z428" s="7"/>
      <c r="AA428" s="7"/>
      <c r="AB428" s="7"/>
      <c r="AC428" s="7"/>
      <c r="AD428" s="7"/>
      <c r="AE428" s="8"/>
      <c r="AF428" s="6"/>
      <c r="AG428" s="7"/>
      <c r="AH428" s="7"/>
      <c r="AI428" s="7"/>
      <c r="AJ428" s="7"/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206</v>
      </c>
      <c r="B429" s="4" t="str">
        <f>A429</f>
        <v>Харламова Наталья Валерьевна</v>
      </c>
      <c r="C429" s="4" t="s">
        <v>324</v>
      </c>
      <c r="D429" s="4"/>
      <c r="E429" s="9"/>
      <c r="F429" s="9"/>
      <c r="G429" s="9"/>
      <c r="H429" s="9"/>
      <c r="I429" s="9"/>
      <c r="J429" s="10"/>
      <c r="K429" s="4"/>
      <c r="L429" s="9"/>
      <c r="M429" s="151" t="s">
        <v>279</v>
      </c>
      <c r="N429" s="151" t="s">
        <v>279</v>
      </c>
      <c r="O429" s="151" t="s">
        <v>279</v>
      </c>
      <c r="P429" s="9"/>
      <c r="Q429" s="10"/>
      <c r="R429" s="4"/>
      <c r="S429" s="9"/>
      <c r="T429" s="9"/>
      <c r="U429" s="9"/>
      <c r="V429" s="9"/>
      <c r="W429" s="9"/>
      <c r="X429" s="10"/>
      <c r="Y429" s="4"/>
      <c r="Z429" s="9"/>
      <c r="AA429" s="9"/>
      <c r="AB429" s="9"/>
      <c r="AC429" s="9"/>
      <c r="AD429" s="9"/>
      <c r="AE429" s="10"/>
      <c r="AF429" s="4"/>
      <c r="AG429" s="9"/>
      <c r="AH429" s="9"/>
      <c r="AI429" s="9"/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Харламова Наталья Валерьевна</v>
      </c>
      <c r="C430" s="6" t="s">
        <v>325</v>
      </c>
      <c r="D430" s="6"/>
      <c r="E430" s="7"/>
      <c r="F430" s="7"/>
      <c r="G430" s="7"/>
      <c r="H430" s="7"/>
      <c r="I430" s="7"/>
      <c r="J430" s="8"/>
      <c r="K430" s="6"/>
      <c r="L430" s="7"/>
      <c r="M430" s="152" t="s">
        <v>218</v>
      </c>
      <c r="N430" s="152" t="s">
        <v>219</v>
      </c>
      <c r="O430" s="152" t="s">
        <v>218</v>
      </c>
      <c r="P430" s="7"/>
      <c r="Q430" s="8"/>
      <c r="R430" s="6"/>
      <c r="S430" s="7"/>
      <c r="T430" s="7"/>
      <c r="U430" s="7"/>
      <c r="V430" s="7"/>
      <c r="W430" s="7"/>
      <c r="X430" s="8"/>
      <c r="Y430" s="6"/>
      <c r="Z430" s="7"/>
      <c r="AA430" s="7"/>
      <c r="AB430" s="7"/>
      <c r="AC430" s="7"/>
      <c r="AD430" s="7"/>
      <c r="AE430" s="8"/>
      <c r="AF430" s="6"/>
      <c r="AG430" s="7"/>
      <c r="AH430" s="7"/>
      <c r="AI430" s="7"/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318</v>
      </c>
      <c r="B431" s="4" t="str">
        <f>A431</f>
        <v>Холодов Анатолий Александрович</v>
      </c>
      <c r="C431" s="4" t="s">
        <v>324</v>
      </c>
      <c r="D431" s="4"/>
      <c r="E431" s="9"/>
      <c r="F431" s="44" t="s">
        <v>16</v>
      </c>
      <c r="G431" s="44" t="s">
        <v>16</v>
      </c>
      <c r="H431" s="44" t="s">
        <v>16</v>
      </c>
      <c r="I431" s="44" t="s">
        <v>16</v>
      </c>
      <c r="J431" s="10"/>
      <c r="K431" s="4"/>
      <c r="L431" s="9"/>
      <c r="M431" s="44" t="s">
        <v>16</v>
      </c>
      <c r="N431" s="44" t="s">
        <v>121</v>
      </c>
      <c r="O431" s="44" t="s">
        <v>16</v>
      </c>
      <c r="P431" s="9"/>
      <c r="Q431" s="10"/>
      <c r="R431" s="4"/>
      <c r="S431" s="44" t="s">
        <v>16</v>
      </c>
      <c r="T431" s="44" t="s">
        <v>16</v>
      </c>
      <c r="U431" s="9"/>
      <c r="V431" s="9"/>
      <c r="W431" s="9"/>
      <c r="X431" s="10"/>
      <c r="Y431" s="4"/>
      <c r="Z431" s="44" t="s">
        <v>121</v>
      </c>
      <c r="AA431" s="44" t="s">
        <v>16</v>
      </c>
      <c r="AB431" s="44" t="s">
        <v>16</v>
      </c>
      <c r="AC431" s="44" t="s">
        <v>16</v>
      </c>
      <c r="AD431" s="9"/>
      <c r="AE431" s="10"/>
      <c r="AF431" s="4"/>
      <c r="AG431" s="9"/>
      <c r="AH431" s="9"/>
      <c r="AI431" s="9"/>
      <c r="AJ431" s="9"/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Холодов Анатолий Александрович</v>
      </c>
      <c r="C432" s="6" t="s">
        <v>325</v>
      </c>
      <c r="D432" s="6"/>
      <c r="E432" s="7"/>
      <c r="F432" s="45" t="s">
        <v>258</v>
      </c>
      <c r="G432" s="45" t="s">
        <v>228</v>
      </c>
      <c r="H432" s="45" t="s">
        <v>248</v>
      </c>
      <c r="I432" s="45" t="s">
        <v>219</v>
      </c>
      <c r="J432" s="8"/>
      <c r="K432" s="6"/>
      <c r="L432" s="7"/>
      <c r="M432" s="45" t="s">
        <v>242</v>
      </c>
      <c r="N432" s="45" t="s">
        <v>261</v>
      </c>
      <c r="O432" s="45" t="s">
        <v>258</v>
      </c>
      <c r="P432" s="7"/>
      <c r="Q432" s="8"/>
      <c r="R432" s="6"/>
      <c r="S432" s="45" t="s">
        <v>237</v>
      </c>
      <c r="T432" s="45" t="s">
        <v>248</v>
      </c>
      <c r="U432" s="7"/>
      <c r="V432" s="7"/>
      <c r="W432" s="7"/>
      <c r="X432" s="8"/>
      <c r="Y432" s="6"/>
      <c r="Z432" s="45" t="s">
        <v>260</v>
      </c>
      <c r="AA432" s="45" t="s">
        <v>248</v>
      </c>
      <c r="AB432" s="45" t="s">
        <v>248</v>
      </c>
      <c r="AC432" s="45" t="s">
        <v>237</v>
      </c>
      <c r="AD432" s="7"/>
      <c r="AE432" s="8"/>
      <c r="AF432" s="6"/>
      <c r="AG432" s="7"/>
      <c r="AH432" s="7"/>
      <c r="AI432" s="7"/>
      <c r="AJ432" s="7"/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207</v>
      </c>
      <c r="B433" s="4" t="str">
        <f>A433</f>
        <v>Хоружа Сергей Алексеевич</v>
      </c>
      <c r="C433" s="4" t="s">
        <v>322</v>
      </c>
      <c r="D433" s="4"/>
      <c r="E433" s="9"/>
      <c r="F433" s="78" t="s">
        <v>6</v>
      </c>
      <c r="G433" s="78" t="s">
        <v>6</v>
      </c>
      <c r="H433" s="78" t="s">
        <v>6</v>
      </c>
      <c r="I433" s="9"/>
      <c r="J433" s="10"/>
      <c r="K433" s="4"/>
      <c r="L433" s="78" t="s">
        <v>6</v>
      </c>
      <c r="M433" s="78" t="s">
        <v>6</v>
      </c>
      <c r="N433" s="78" t="s">
        <v>6</v>
      </c>
      <c r="O433" s="78" t="s">
        <v>6</v>
      </c>
      <c r="P433" s="78" t="s">
        <v>6</v>
      </c>
      <c r="Q433" s="10"/>
      <c r="R433" s="4"/>
      <c r="S433" s="78" t="s">
        <v>6</v>
      </c>
      <c r="T433" s="78" t="s">
        <v>6</v>
      </c>
      <c r="U433" s="9"/>
      <c r="V433" s="78" t="s">
        <v>6</v>
      </c>
      <c r="W433" s="78" t="s">
        <v>6</v>
      </c>
      <c r="X433" s="10"/>
      <c r="Y433" s="4"/>
      <c r="Z433" s="9"/>
      <c r="AA433" s="78" t="s">
        <v>6</v>
      </c>
      <c r="AB433" s="9"/>
      <c r="AC433" s="78" t="s">
        <v>6</v>
      </c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Хоружа Сергей Алексеевич</v>
      </c>
      <c r="C434" s="6" t="s">
        <v>323</v>
      </c>
      <c r="D434" s="6"/>
      <c r="E434" s="7"/>
      <c r="F434" s="79" t="s">
        <v>104</v>
      </c>
      <c r="G434" s="79" t="s">
        <v>103</v>
      </c>
      <c r="H434" s="79" t="s">
        <v>104</v>
      </c>
      <c r="I434" s="7"/>
      <c r="J434" s="8"/>
      <c r="K434" s="6"/>
      <c r="L434" s="79" t="s">
        <v>100</v>
      </c>
      <c r="M434" s="79" t="s">
        <v>100</v>
      </c>
      <c r="N434" s="79" t="s">
        <v>105</v>
      </c>
      <c r="O434" s="79" t="s">
        <v>114</v>
      </c>
      <c r="P434" s="79" t="s">
        <v>105</v>
      </c>
      <c r="Q434" s="8"/>
      <c r="R434" s="6"/>
      <c r="S434" s="79" t="s">
        <v>103</v>
      </c>
      <c r="T434" s="79" t="s">
        <v>103</v>
      </c>
      <c r="U434" s="7"/>
      <c r="V434" s="79" t="s">
        <v>104</v>
      </c>
      <c r="W434" s="79" t="s">
        <v>104</v>
      </c>
      <c r="X434" s="8"/>
      <c r="Y434" s="6"/>
      <c r="Z434" s="7"/>
      <c r="AA434" s="79" t="s">
        <v>103</v>
      </c>
      <c r="AB434" s="7"/>
      <c r="AC434" s="79" t="s">
        <v>103</v>
      </c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208</v>
      </c>
      <c r="B435" s="4" t="str">
        <f>A435</f>
        <v>Цимбалист Ирина Андреевна</v>
      </c>
      <c r="C435" s="4" t="s">
        <v>322</v>
      </c>
      <c r="D435" s="4"/>
      <c r="E435" s="9"/>
      <c r="F435" s="9"/>
      <c r="G435" s="9"/>
      <c r="H435" s="9"/>
      <c r="I435" s="9"/>
      <c r="J435" s="10"/>
      <c r="K435" s="4"/>
      <c r="L435" s="9"/>
      <c r="M435" s="9"/>
      <c r="N435" s="9"/>
      <c r="O435" s="9"/>
      <c r="P435" s="9"/>
      <c r="Q435" s="10"/>
      <c r="R435" s="4"/>
      <c r="S435" s="243" t="s">
        <v>209</v>
      </c>
      <c r="T435" s="243" t="s">
        <v>209</v>
      </c>
      <c r="U435" s="9"/>
      <c r="V435" s="9"/>
      <c r="W435" s="9"/>
      <c r="X435" s="10"/>
      <c r="Y435" s="4"/>
      <c r="Z435" s="9"/>
      <c r="AA435" s="9"/>
      <c r="AB435" s="9"/>
      <c r="AC435" s="9"/>
      <c r="AD435" s="9"/>
      <c r="AE435" s="10"/>
      <c r="AF435" s="4"/>
      <c r="AG435" s="9"/>
      <c r="AH435" s="9"/>
      <c r="AI435" s="9"/>
      <c r="AJ435" s="9"/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Цимбалист Ирина Андреевна</v>
      </c>
      <c r="C436" s="6" t="s">
        <v>323</v>
      </c>
      <c r="D436" s="6"/>
      <c r="E436" s="7"/>
      <c r="F436" s="7"/>
      <c r="G436" s="7"/>
      <c r="H436" s="7"/>
      <c r="I436" s="7"/>
      <c r="J436" s="8"/>
      <c r="K436" s="6"/>
      <c r="L436" s="7"/>
      <c r="M436" s="7"/>
      <c r="N436" s="7"/>
      <c r="O436" s="7"/>
      <c r="P436" s="7"/>
      <c r="Q436" s="8"/>
      <c r="R436" s="6"/>
      <c r="S436" s="244" t="s">
        <v>125</v>
      </c>
      <c r="T436" s="244" t="s">
        <v>125</v>
      </c>
      <c r="U436" s="7"/>
      <c r="V436" s="7"/>
      <c r="W436" s="7"/>
      <c r="X436" s="8"/>
      <c r="Y436" s="6"/>
      <c r="Z436" s="7"/>
      <c r="AA436" s="7"/>
      <c r="AB436" s="7"/>
      <c r="AC436" s="7"/>
      <c r="AD436" s="7"/>
      <c r="AE436" s="8"/>
      <c r="AF436" s="6"/>
      <c r="AG436" s="7"/>
      <c r="AH436" s="7"/>
      <c r="AI436" s="7"/>
      <c r="AJ436" s="7"/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210</v>
      </c>
      <c r="B437" s="4" t="str">
        <f>A437</f>
        <v>Чекунаева Светлана Сергеевна</v>
      </c>
      <c r="C437" s="4" t="s">
        <v>322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Чекунаева Светлана Сергеевна</v>
      </c>
      <c r="C438" s="6" t="s">
        <v>323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210</v>
      </c>
      <c r="B439" s="4" t="str">
        <f>A439</f>
        <v>Чекунаева Светлана Сергеевна</v>
      </c>
      <c r="C439" s="4" t="s">
        <v>324</v>
      </c>
      <c r="D439" s="4"/>
      <c r="E439" s="9"/>
      <c r="F439" s="9"/>
      <c r="G439" s="9"/>
      <c r="H439" s="9"/>
      <c r="I439" s="9"/>
      <c r="J439" s="10"/>
      <c r="K439" s="4"/>
      <c r="L439" s="203" t="s">
        <v>278</v>
      </c>
      <c r="M439" s="203" t="s">
        <v>278</v>
      </c>
      <c r="N439" s="203" t="s">
        <v>278</v>
      </c>
      <c r="O439" s="203" t="s">
        <v>278</v>
      </c>
      <c r="P439" s="9"/>
      <c r="Q439" s="10"/>
      <c r="R439" s="4"/>
      <c r="S439" s="9"/>
      <c r="T439" s="9"/>
      <c r="U439" s="203" t="s">
        <v>279</v>
      </c>
      <c r="V439" s="203" t="s">
        <v>279</v>
      </c>
      <c r="W439" s="9"/>
      <c r="X439" s="10"/>
      <c r="Y439" s="4"/>
      <c r="Z439" s="203" t="s">
        <v>278</v>
      </c>
      <c r="AA439" s="203" t="s">
        <v>278</v>
      </c>
      <c r="AB439" s="203" t="s">
        <v>279</v>
      </c>
      <c r="AC439" s="203" t="s">
        <v>279</v>
      </c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Чекунаева Светлана Сергеевна</v>
      </c>
      <c r="C440" s="6" t="s">
        <v>325</v>
      </c>
      <c r="D440" s="6"/>
      <c r="E440" s="7"/>
      <c r="F440" s="7"/>
      <c r="G440" s="7"/>
      <c r="H440" s="7"/>
      <c r="I440" s="7"/>
      <c r="J440" s="8"/>
      <c r="K440" s="6"/>
      <c r="L440" s="204" t="s">
        <v>259</v>
      </c>
      <c r="M440" s="204" t="s">
        <v>259</v>
      </c>
      <c r="N440" s="204" t="s">
        <v>266</v>
      </c>
      <c r="O440" s="204" t="s">
        <v>266</v>
      </c>
      <c r="P440" s="7"/>
      <c r="Q440" s="8"/>
      <c r="R440" s="6"/>
      <c r="S440" s="7"/>
      <c r="T440" s="7"/>
      <c r="U440" s="204" t="s">
        <v>220</v>
      </c>
      <c r="V440" s="204" t="s">
        <v>220</v>
      </c>
      <c r="W440" s="7"/>
      <c r="X440" s="8"/>
      <c r="Y440" s="6"/>
      <c r="Z440" s="204" t="s">
        <v>259</v>
      </c>
      <c r="AA440" s="204" t="s">
        <v>260</v>
      </c>
      <c r="AB440" s="204" t="s">
        <v>233</v>
      </c>
      <c r="AC440" s="204" t="s">
        <v>233</v>
      </c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211</v>
      </c>
      <c r="B441" s="4" t="str">
        <f>A441</f>
        <v>Челебаева Наталья Сергеевна</v>
      </c>
      <c r="C441" s="4" t="s">
        <v>322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Челебаева Наталья Сергеевна</v>
      </c>
      <c r="C442" s="6" t="s">
        <v>323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211</v>
      </c>
      <c r="B443" s="4" t="str">
        <f>A443</f>
        <v>Челебаева Наталья Сергеевна</v>
      </c>
      <c r="C443" s="4" t="s">
        <v>324</v>
      </c>
      <c r="D443" s="4"/>
      <c r="E443" s="46" t="s">
        <v>137</v>
      </c>
      <c r="F443" s="46" t="s">
        <v>137</v>
      </c>
      <c r="G443" s="46" t="s">
        <v>153</v>
      </c>
      <c r="H443" s="46" t="s">
        <v>153</v>
      </c>
      <c r="I443" s="46" t="s">
        <v>153</v>
      </c>
      <c r="J443" s="10"/>
      <c r="K443" s="4"/>
      <c r="L443" s="9"/>
      <c r="M443" s="9"/>
      <c r="N443" s="9"/>
      <c r="O443" s="9"/>
      <c r="P443" s="9"/>
      <c r="Q443" s="10"/>
      <c r="R443" s="4"/>
      <c r="S443" s="9"/>
      <c r="T443" s="46" t="s">
        <v>153</v>
      </c>
      <c r="U443" s="46" t="s">
        <v>153</v>
      </c>
      <c r="V443" s="46" t="s">
        <v>153</v>
      </c>
      <c r="W443" s="9"/>
      <c r="X443" s="10"/>
      <c r="Y443" s="4"/>
      <c r="Z443" s="9"/>
      <c r="AA443" s="9"/>
      <c r="AB443" s="9"/>
      <c r="AC443" s="9"/>
      <c r="AD443" s="9"/>
      <c r="AE443" s="10"/>
      <c r="AF443" s="4"/>
      <c r="AG443" s="9"/>
      <c r="AH443" s="9"/>
      <c r="AI443" s="9"/>
      <c r="AJ443" s="9"/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Челебаева Наталья Сергеевна</v>
      </c>
      <c r="C444" s="6" t="s">
        <v>325</v>
      </c>
      <c r="D444" s="6"/>
      <c r="E444" s="47" t="s">
        <v>255</v>
      </c>
      <c r="F444" s="47" t="s">
        <v>255</v>
      </c>
      <c r="G444" s="47" t="s">
        <v>282</v>
      </c>
      <c r="H444" s="47" t="s">
        <v>282</v>
      </c>
      <c r="I444" s="47" t="s">
        <v>259</v>
      </c>
      <c r="J444" s="8"/>
      <c r="K444" s="6"/>
      <c r="L444" s="7"/>
      <c r="M444" s="7"/>
      <c r="N444" s="7"/>
      <c r="O444" s="7"/>
      <c r="P444" s="7"/>
      <c r="Q444" s="8"/>
      <c r="R444" s="6"/>
      <c r="S444" s="7"/>
      <c r="T444" s="47" t="s">
        <v>259</v>
      </c>
      <c r="U444" s="47" t="s">
        <v>282</v>
      </c>
      <c r="V444" s="47" t="s">
        <v>259</v>
      </c>
      <c r="W444" s="7"/>
      <c r="X444" s="8"/>
      <c r="Y444" s="6"/>
      <c r="Z444" s="7"/>
      <c r="AA444" s="7"/>
      <c r="AB444" s="7"/>
      <c r="AC444" s="7"/>
      <c r="AD444" s="7"/>
      <c r="AE444" s="8"/>
      <c r="AF444" s="6"/>
      <c r="AG444" s="7"/>
      <c r="AH444" s="7"/>
      <c r="AI444" s="7"/>
      <c r="AJ444" s="7"/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80</v>
      </c>
      <c r="B445" s="4" t="str">
        <f>A445</f>
        <v>Чичев Евгений Михайлович</v>
      </c>
      <c r="C445" s="4" t="s">
        <v>320</v>
      </c>
      <c r="D445" s="4"/>
      <c r="E445" s="9"/>
      <c r="F445" s="9"/>
      <c r="G445" s="9"/>
      <c r="H445" s="9"/>
      <c r="I445" s="9"/>
      <c r="J445" s="10"/>
      <c r="K445" s="4"/>
      <c r="L445" s="9"/>
      <c r="M445" s="9"/>
      <c r="N445" s="9"/>
      <c r="O445" s="9"/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"/>
      <c r="AA445" s="9"/>
      <c r="AB445" s="9"/>
      <c r="AC445" s="9"/>
      <c r="AD445" s="9"/>
      <c r="AE445" s="10"/>
      <c r="AF445" s="4"/>
      <c r="AG445" s="9"/>
      <c r="AH445" s="9"/>
      <c r="AI445" s="9"/>
      <c r="AJ445" s="9"/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Чичев Евгений Михайлович</v>
      </c>
      <c r="C446" s="6" t="s">
        <v>321</v>
      </c>
      <c r="D446" s="6"/>
      <c r="E446" s="7"/>
      <c r="F446" s="7"/>
      <c r="G446" s="7"/>
      <c r="H446" s="7"/>
      <c r="I446" s="7"/>
      <c r="J446" s="8"/>
      <c r="K446" s="6"/>
      <c r="L446" s="7"/>
      <c r="M446" s="7"/>
      <c r="N446" s="7"/>
      <c r="O446" s="7"/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7"/>
      <c r="AA446" s="7"/>
      <c r="AB446" s="7"/>
      <c r="AC446" s="7"/>
      <c r="AD446" s="7"/>
      <c r="AE446" s="8"/>
      <c r="AF446" s="6"/>
      <c r="AG446" s="7"/>
      <c r="AH446" s="7"/>
      <c r="AI446" s="7"/>
      <c r="AJ446" s="7"/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80</v>
      </c>
      <c r="B447" s="4" t="str">
        <f>A447</f>
        <v>Чичев Евгений Михайлович</v>
      </c>
      <c r="C447" s="4" t="s">
        <v>324</v>
      </c>
      <c r="D447" s="4"/>
      <c r="E447" s="9"/>
      <c r="F447" s="9"/>
      <c r="G447" s="9"/>
      <c r="H447" s="9"/>
      <c r="I447" s="9"/>
      <c r="J447" s="10"/>
      <c r="K447" s="4"/>
      <c r="L447" s="205" t="s">
        <v>6</v>
      </c>
      <c r="M447" s="205" t="s">
        <v>6</v>
      </c>
      <c r="N447" s="9"/>
      <c r="O447" s="205" t="s">
        <v>6</v>
      </c>
      <c r="P447" s="9"/>
      <c r="Q447" s="10"/>
      <c r="R447" s="4"/>
      <c r="S447" s="9"/>
      <c r="T447" s="9"/>
      <c r="U447" s="9"/>
      <c r="V447" s="9"/>
      <c r="W447" s="9"/>
      <c r="X447" s="10"/>
      <c r="Y447" s="4"/>
      <c r="Z447" s="205" t="s">
        <v>6</v>
      </c>
      <c r="AA447" s="9"/>
      <c r="AB447" s="205" t="s">
        <v>6</v>
      </c>
      <c r="AC447" s="205" t="s">
        <v>6</v>
      </c>
      <c r="AD447" s="9"/>
      <c r="AE447" s="10"/>
      <c r="AF447" s="4"/>
      <c r="AG447" s="9"/>
      <c r="AH447" s="9"/>
      <c r="AI447" s="9"/>
      <c r="AJ447" s="9"/>
      <c r="AK447" s="9"/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Чичев Евгений Михайлович</v>
      </c>
      <c r="C448" s="6" t="s">
        <v>325</v>
      </c>
      <c r="D448" s="6"/>
      <c r="E448" s="7"/>
      <c r="F448" s="7"/>
      <c r="G448" s="7"/>
      <c r="H448" s="7"/>
      <c r="I448" s="7"/>
      <c r="J448" s="8"/>
      <c r="K448" s="6"/>
      <c r="L448" s="206" t="s">
        <v>248</v>
      </c>
      <c r="M448" s="206" t="s">
        <v>248</v>
      </c>
      <c r="N448" s="7"/>
      <c r="O448" s="206" t="s">
        <v>218</v>
      </c>
      <c r="P448" s="7"/>
      <c r="Q448" s="8"/>
      <c r="R448" s="6"/>
      <c r="S448" s="7"/>
      <c r="T448" s="7"/>
      <c r="U448" s="7"/>
      <c r="V448" s="7"/>
      <c r="W448" s="7"/>
      <c r="X448" s="8"/>
      <c r="Y448" s="6"/>
      <c r="Z448" s="206" t="s">
        <v>219</v>
      </c>
      <c r="AA448" s="7"/>
      <c r="AB448" s="206" t="s">
        <v>221</v>
      </c>
      <c r="AC448" s="206" t="s">
        <v>221</v>
      </c>
      <c r="AD448" s="7"/>
      <c r="AE448" s="8"/>
      <c r="AF448" s="6"/>
      <c r="AG448" s="7"/>
      <c r="AH448" s="7"/>
      <c r="AI448" s="7"/>
      <c r="AJ448" s="7"/>
      <c r="AK448" s="7"/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212</v>
      </c>
      <c r="B449" s="4" t="str">
        <f>A449</f>
        <v>Чубакова Алена Викторовна</v>
      </c>
      <c r="C449" s="4" t="s">
        <v>322</v>
      </c>
      <c r="D449" s="4"/>
      <c r="E449" s="30" t="s">
        <v>152</v>
      </c>
      <c r="F449" s="30" t="s">
        <v>152</v>
      </c>
      <c r="G449" s="30" t="s">
        <v>152</v>
      </c>
      <c r="H449" s="30" t="s">
        <v>152</v>
      </c>
      <c r="I449" s="30" t="s">
        <v>152</v>
      </c>
      <c r="J449" s="20" t="s">
        <v>152</v>
      </c>
      <c r="K449" s="4"/>
      <c r="L449" s="30" t="s">
        <v>152</v>
      </c>
      <c r="M449" s="30" t="s">
        <v>152</v>
      </c>
      <c r="N449" s="30" t="s">
        <v>152</v>
      </c>
      <c r="O449" s="30" t="s">
        <v>152</v>
      </c>
      <c r="P449" s="30" t="s">
        <v>152</v>
      </c>
      <c r="Q449" s="20" t="s">
        <v>152</v>
      </c>
      <c r="R449" s="4"/>
      <c r="S449" s="30" t="s">
        <v>152</v>
      </c>
      <c r="T449" s="30" t="s">
        <v>152</v>
      </c>
      <c r="U449" s="30" t="s">
        <v>152</v>
      </c>
      <c r="V449" s="30" t="s">
        <v>152</v>
      </c>
      <c r="W449" s="30" t="s">
        <v>152</v>
      </c>
      <c r="X449" s="20" t="s">
        <v>152</v>
      </c>
      <c r="Y449" s="4"/>
      <c r="Z449" s="30" t="s">
        <v>152</v>
      </c>
      <c r="AA449" s="30" t="s">
        <v>152</v>
      </c>
      <c r="AB449" s="30" t="s">
        <v>152</v>
      </c>
      <c r="AC449" s="30" t="s">
        <v>152</v>
      </c>
      <c r="AD449" s="30" t="s">
        <v>152</v>
      </c>
      <c r="AE449" s="20" t="s">
        <v>152</v>
      </c>
      <c r="AF449" s="4"/>
      <c r="AG449" s="9"/>
      <c r="AH449" s="9"/>
      <c r="AI449" s="9"/>
      <c r="AJ449" s="9"/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Чубакова Алена Викторовна</v>
      </c>
      <c r="C450" s="6" t="s">
        <v>323</v>
      </c>
      <c r="D450" s="6"/>
      <c r="E450" s="31" t="s">
        <v>110</v>
      </c>
      <c r="F450" s="31" t="s">
        <v>110</v>
      </c>
      <c r="G450" s="31" t="s">
        <v>110</v>
      </c>
      <c r="H450" s="31" t="s">
        <v>128</v>
      </c>
      <c r="I450" s="31" t="s">
        <v>128</v>
      </c>
      <c r="J450" s="21" t="s">
        <v>128</v>
      </c>
      <c r="K450" s="6"/>
      <c r="L450" s="31" t="s">
        <v>110</v>
      </c>
      <c r="M450" s="31" t="s">
        <v>110</v>
      </c>
      <c r="N450" s="31" t="s">
        <v>110</v>
      </c>
      <c r="O450" s="31" t="s">
        <v>128</v>
      </c>
      <c r="P450" s="31" t="s">
        <v>128</v>
      </c>
      <c r="Q450" s="21" t="s">
        <v>128</v>
      </c>
      <c r="R450" s="6"/>
      <c r="S450" s="31" t="s">
        <v>110</v>
      </c>
      <c r="T450" s="31" t="s">
        <v>110</v>
      </c>
      <c r="U450" s="31" t="s">
        <v>110</v>
      </c>
      <c r="V450" s="31" t="s">
        <v>128</v>
      </c>
      <c r="W450" s="31" t="s">
        <v>128</v>
      </c>
      <c r="X450" s="21" t="s">
        <v>128</v>
      </c>
      <c r="Y450" s="6"/>
      <c r="Z450" s="31" t="s">
        <v>110</v>
      </c>
      <c r="AA450" s="31" t="s">
        <v>110</v>
      </c>
      <c r="AB450" s="31" t="s">
        <v>110</v>
      </c>
      <c r="AC450" s="31" t="s">
        <v>128</v>
      </c>
      <c r="AD450" s="31" t="s">
        <v>128</v>
      </c>
      <c r="AE450" s="21" t="s">
        <v>128</v>
      </c>
      <c r="AF450" s="6"/>
      <c r="AG450" s="7"/>
      <c r="AH450" s="7"/>
      <c r="AI450" s="7"/>
      <c r="AJ450" s="7"/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82</v>
      </c>
      <c r="B451" s="4" t="str">
        <f>A451</f>
        <v>Шарикова Людмила Сергеевна</v>
      </c>
      <c r="C451" s="4" t="s">
        <v>320</v>
      </c>
      <c r="D451" s="4"/>
      <c r="E451" s="9"/>
      <c r="F451" s="9"/>
      <c r="G451" s="9"/>
      <c r="H451" s="9"/>
      <c r="I451" s="9"/>
      <c r="J451" s="10"/>
      <c r="K451" s="4"/>
      <c r="L451" s="9"/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241" t="s">
        <v>81</v>
      </c>
      <c r="AC451" s="241" t="s">
        <v>81</v>
      </c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Шарикова Людмила Сергеевна</v>
      </c>
      <c r="C452" s="6" t="s">
        <v>321</v>
      </c>
      <c r="D452" s="6"/>
      <c r="E452" s="7"/>
      <c r="F452" s="7"/>
      <c r="G452" s="7"/>
      <c r="H452" s="7"/>
      <c r="I452" s="7"/>
      <c r="J452" s="8"/>
      <c r="K452" s="6"/>
      <c r="L452" s="7"/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242" t="s">
        <v>28</v>
      </c>
      <c r="AC452" s="242" t="s">
        <v>28</v>
      </c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82</v>
      </c>
      <c r="B453" s="4" t="str">
        <f>A453</f>
        <v>Шарикова Людмила Сергеевна</v>
      </c>
      <c r="C453" s="4" t="s">
        <v>322</v>
      </c>
      <c r="D453" s="4"/>
      <c r="E453" s="112" t="s">
        <v>81</v>
      </c>
      <c r="F453" s="112" t="s">
        <v>81</v>
      </c>
      <c r="G453" s="112" t="s">
        <v>81</v>
      </c>
      <c r="H453" s="9"/>
      <c r="I453" s="9"/>
      <c r="J453" s="10"/>
      <c r="K453" s="4"/>
      <c r="L453" s="112" t="s">
        <v>81</v>
      </c>
      <c r="M453" s="112" t="s">
        <v>81</v>
      </c>
      <c r="N453" s="112" t="s">
        <v>81</v>
      </c>
      <c r="O453" s="9"/>
      <c r="P453" s="9"/>
      <c r="Q453" s="10"/>
      <c r="R453" s="4"/>
      <c r="S453" s="9"/>
      <c r="T453" s="112" t="s">
        <v>81</v>
      </c>
      <c r="U453" s="112" t="s">
        <v>81</v>
      </c>
      <c r="V453" s="9"/>
      <c r="W453" s="9"/>
      <c r="X453" s="10"/>
      <c r="Y453" s="4"/>
      <c r="Z453" s="9"/>
      <c r="AA453" s="9"/>
      <c r="AB453" s="9"/>
      <c r="AC453" s="9"/>
      <c r="AD453" s="9"/>
      <c r="AE453" s="10"/>
      <c r="AF453" s="4"/>
      <c r="AG453" s="9"/>
      <c r="AH453" s="9"/>
      <c r="AI453" s="9"/>
      <c r="AJ453" s="9"/>
      <c r="AK453" s="9"/>
      <c r="AL453" s="10"/>
      <c r="AM453" s="4"/>
      <c r="AN453" s="9"/>
      <c r="AO453" s="9"/>
      <c r="AP453" s="9"/>
      <c r="AQ453" s="9"/>
      <c r="AR453" s="9"/>
      <c r="AS453" s="10"/>
    </row>
    <row r="454" spans="1:45" ht="15.75" thickBot="1" x14ac:dyDescent="0.3">
      <c r="A454" s="6"/>
      <c r="B454" s="6" t="str">
        <f>IF(A454="",B453,A453)</f>
        <v>Шарикова Людмила Сергеевна</v>
      </c>
      <c r="C454" s="6" t="s">
        <v>323</v>
      </c>
      <c r="D454" s="6"/>
      <c r="E454" s="113" t="s">
        <v>102</v>
      </c>
      <c r="F454" s="113" t="s">
        <v>122</v>
      </c>
      <c r="G454" s="113" t="s">
        <v>123</v>
      </c>
      <c r="H454" s="7"/>
      <c r="I454" s="7"/>
      <c r="J454" s="8"/>
      <c r="K454" s="6"/>
      <c r="L454" s="113" t="s">
        <v>122</v>
      </c>
      <c r="M454" s="113" t="s">
        <v>123</v>
      </c>
      <c r="N454" s="113" t="s">
        <v>131</v>
      </c>
      <c r="O454" s="7"/>
      <c r="P454" s="7"/>
      <c r="Q454" s="8"/>
      <c r="R454" s="6"/>
      <c r="S454" s="7"/>
      <c r="T454" s="113" t="s">
        <v>114</v>
      </c>
      <c r="U454" s="113" t="s">
        <v>131</v>
      </c>
      <c r="V454" s="7"/>
      <c r="W454" s="7"/>
      <c r="X454" s="8"/>
      <c r="Y454" s="6"/>
      <c r="Z454" s="7"/>
      <c r="AA454" s="7"/>
      <c r="AB454" s="7"/>
      <c r="AC454" s="7"/>
      <c r="AD454" s="7"/>
      <c r="AE454" s="8"/>
      <c r="AF454" s="6"/>
      <c r="AG454" s="7"/>
      <c r="AH454" s="7"/>
      <c r="AI454" s="7"/>
      <c r="AJ454" s="7"/>
      <c r="AK454" s="7"/>
      <c r="AL454" s="8"/>
      <c r="AM454" s="6"/>
      <c r="AN454" s="7"/>
      <c r="AO454" s="7"/>
      <c r="AP454" s="7"/>
      <c r="AQ454" s="7"/>
      <c r="AR454" s="7"/>
      <c r="AS454" s="8"/>
    </row>
    <row r="455" spans="1:45" x14ac:dyDescent="0.25">
      <c r="A455" s="4" t="s">
        <v>213</v>
      </c>
      <c r="B455" s="4" t="str">
        <f>A455</f>
        <v>Шевченко Евгений Анатольевич</v>
      </c>
      <c r="C455" s="4" t="s">
        <v>322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6"/>
      <c r="B456" s="6" t="str">
        <f>IF(A456="",B455,A455)</f>
        <v>Шевченко Евгений Анатольевич</v>
      </c>
      <c r="C456" s="6" t="s">
        <v>323</v>
      </c>
      <c r="D456" s="6"/>
      <c r="E456" s="7"/>
      <c r="F456" s="7"/>
      <c r="G456" s="7"/>
      <c r="H456" s="7"/>
      <c r="I456" s="7"/>
      <c r="J456" s="8"/>
      <c r="K456" s="6"/>
      <c r="L456" s="7"/>
      <c r="M456" s="7"/>
      <c r="N456" s="7"/>
      <c r="O456" s="7"/>
      <c r="P456" s="7"/>
      <c r="Q456" s="8"/>
      <c r="R456" s="6"/>
      <c r="S456" s="7"/>
      <c r="T456" s="7"/>
      <c r="U456" s="7"/>
      <c r="V456" s="7"/>
      <c r="W456" s="7"/>
      <c r="X456" s="8"/>
      <c r="Y456" s="6"/>
      <c r="Z456" s="7"/>
      <c r="AA456" s="7"/>
      <c r="AB456" s="7"/>
      <c r="AC456" s="7"/>
      <c r="AD456" s="7"/>
      <c r="AE456" s="8"/>
      <c r="AF456" s="6"/>
      <c r="AG456" s="7"/>
      <c r="AH456" s="7"/>
      <c r="AI456" s="7"/>
      <c r="AJ456" s="7"/>
      <c r="AK456" s="7"/>
      <c r="AL456" s="8"/>
      <c r="AM456" s="6"/>
      <c r="AN456" s="7"/>
      <c r="AO456" s="7"/>
      <c r="AP456" s="7"/>
      <c r="AQ456" s="7"/>
      <c r="AR456" s="7"/>
      <c r="AS456" s="8"/>
    </row>
    <row r="457" spans="1:45" x14ac:dyDescent="0.25">
      <c r="A457" s="4" t="s">
        <v>319</v>
      </c>
      <c r="B457" s="4" t="str">
        <f>A457</f>
        <v>Шефер Егор Владимирович</v>
      </c>
      <c r="C457" s="4" t="s">
        <v>324</v>
      </c>
      <c r="D457" s="4"/>
      <c r="E457" s="9"/>
      <c r="F457" s="9"/>
      <c r="G457" s="9"/>
      <c r="H457" s="9"/>
      <c r="I457" s="9"/>
      <c r="J457" s="10"/>
      <c r="K457" s="4"/>
      <c r="L457" s="9"/>
      <c r="M457" s="171" t="s">
        <v>264</v>
      </c>
      <c r="N457" s="171" t="s">
        <v>265</v>
      </c>
      <c r="O457" s="171" t="s">
        <v>265</v>
      </c>
      <c r="P457" s="171" t="s">
        <v>265</v>
      </c>
      <c r="Q457" s="157" t="s">
        <v>265</v>
      </c>
      <c r="R457" s="4"/>
      <c r="S457" s="9"/>
      <c r="T457" s="9"/>
      <c r="U457" s="171" t="s">
        <v>265</v>
      </c>
      <c r="V457" s="171" t="s">
        <v>265</v>
      </c>
      <c r="W457" s="171" t="s">
        <v>265</v>
      </c>
      <c r="X457" s="157" t="s">
        <v>265</v>
      </c>
      <c r="Y457" s="4"/>
      <c r="Z457" s="9"/>
      <c r="AA457" s="171" t="s">
        <v>264</v>
      </c>
      <c r="AB457" s="171" t="s">
        <v>265</v>
      </c>
      <c r="AC457" s="171" t="s">
        <v>265</v>
      </c>
      <c r="AD457" s="171" t="s">
        <v>265</v>
      </c>
      <c r="AE457" s="157" t="s">
        <v>265</v>
      </c>
      <c r="AF457" s="4"/>
      <c r="AG457" s="9"/>
      <c r="AH457" s="9"/>
      <c r="AI457" s="9"/>
      <c r="AJ457" s="9"/>
      <c r="AK457" s="9"/>
      <c r="AL457" s="10"/>
      <c r="AM457" s="4"/>
      <c r="AN457" s="9"/>
      <c r="AO457" s="9"/>
      <c r="AP457" s="9"/>
      <c r="AQ457" s="9"/>
      <c r="AR457" s="9"/>
      <c r="AS457" s="10"/>
    </row>
    <row r="458" spans="1:45" ht="15.75" thickBot="1" x14ac:dyDescent="0.3">
      <c r="A458" s="6"/>
      <c r="B458" s="6" t="str">
        <f>IF(A458="",B457,A457)</f>
        <v>Шефер Егор Владимирович</v>
      </c>
      <c r="C458" s="6" t="s">
        <v>325</v>
      </c>
      <c r="D458" s="6"/>
      <c r="E458" s="7"/>
      <c r="F458" s="7"/>
      <c r="G458" s="7"/>
      <c r="H458" s="7"/>
      <c r="I458" s="7"/>
      <c r="J458" s="8"/>
      <c r="K458" s="6"/>
      <c r="L458" s="7"/>
      <c r="M458" s="172" t="s">
        <v>230</v>
      </c>
      <c r="N458" s="172" t="s">
        <v>267</v>
      </c>
      <c r="O458" s="172" t="s">
        <v>267</v>
      </c>
      <c r="P458" s="172" t="s">
        <v>267</v>
      </c>
      <c r="Q458" s="158" t="s">
        <v>267</v>
      </c>
      <c r="R458" s="6"/>
      <c r="S458" s="7"/>
      <c r="T458" s="7"/>
      <c r="U458" s="172" t="s">
        <v>267</v>
      </c>
      <c r="V458" s="172" t="s">
        <v>267</v>
      </c>
      <c r="W458" s="172" t="s">
        <v>267</v>
      </c>
      <c r="X458" s="158" t="s">
        <v>267</v>
      </c>
      <c r="Y458" s="6"/>
      <c r="Z458" s="7"/>
      <c r="AA458" s="172" t="s">
        <v>219</v>
      </c>
      <c r="AB458" s="172" t="s">
        <v>267</v>
      </c>
      <c r="AC458" s="172" t="s">
        <v>267</v>
      </c>
      <c r="AD458" s="172" t="s">
        <v>267</v>
      </c>
      <c r="AE458" s="158" t="s">
        <v>267</v>
      </c>
      <c r="AF458" s="6"/>
      <c r="AG458" s="7"/>
      <c r="AH458" s="7"/>
      <c r="AI458" s="7"/>
      <c r="AJ458" s="7"/>
      <c r="AK458" s="7"/>
      <c r="AL458" s="8"/>
      <c r="AM458" s="6"/>
      <c r="AN458" s="7"/>
      <c r="AO458" s="7"/>
      <c r="AP458" s="7"/>
      <c r="AQ458" s="7"/>
      <c r="AR458" s="7"/>
      <c r="AS458" s="8"/>
    </row>
    <row r="459" spans="1:45" x14ac:dyDescent="0.25">
      <c r="A459" s="4" t="s">
        <v>83</v>
      </c>
      <c r="B459" s="4" t="str">
        <f>A459</f>
        <v>Яненко Елена Юрьевна</v>
      </c>
      <c r="C459" s="4" t="s">
        <v>320</v>
      </c>
      <c r="D459" s="4"/>
      <c r="E459" s="9"/>
      <c r="F459" s="9"/>
      <c r="G459" s="9"/>
      <c r="H459" s="9"/>
      <c r="I459" s="9"/>
      <c r="J459" s="10"/>
      <c r="K459" s="4"/>
      <c r="L459" s="9"/>
      <c r="M459" s="9"/>
      <c r="N459" s="9"/>
      <c r="O459" s="9"/>
      <c r="P459" s="9"/>
      <c r="Q459" s="10"/>
      <c r="R459" s="4"/>
      <c r="S459" s="9"/>
      <c r="T459" s="9"/>
      <c r="U459" s="9"/>
      <c r="V459" s="9"/>
      <c r="W459" s="9"/>
      <c r="X459" s="10"/>
      <c r="Y459" s="4"/>
      <c r="Z459" s="9"/>
      <c r="AA459" s="9"/>
      <c r="AB459" s="9"/>
      <c r="AC459" s="9"/>
      <c r="AD459" s="9"/>
      <c r="AE459" s="10"/>
      <c r="AF459" s="4"/>
      <c r="AG459" s="9"/>
      <c r="AH459" s="9"/>
      <c r="AI459" s="9"/>
      <c r="AJ459" s="9"/>
      <c r="AK459" s="9"/>
      <c r="AL459" s="10"/>
      <c r="AM459" s="4"/>
      <c r="AN459" s="9"/>
      <c r="AO459" s="9"/>
      <c r="AP459" s="9"/>
      <c r="AQ459" s="9"/>
      <c r="AR459" s="9"/>
      <c r="AS459" s="10"/>
    </row>
    <row r="460" spans="1:45" ht="15.75" thickBot="1" x14ac:dyDescent="0.3">
      <c r="A460" s="11"/>
      <c r="B460" s="6" t="str">
        <f>IF(A460="",B459,A459)</f>
        <v>Яненко Елена Юрьевна</v>
      </c>
      <c r="C460" s="6" t="s">
        <v>321</v>
      </c>
      <c r="D460" s="11"/>
      <c r="E460" s="12"/>
      <c r="F460" s="12"/>
      <c r="G460" s="12"/>
      <c r="H460" s="12"/>
      <c r="I460" s="12"/>
      <c r="J460" s="13"/>
      <c r="K460" s="11"/>
      <c r="L460" s="12"/>
      <c r="M460" s="12"/>
      <c r="N460" s="12"/>
      <c r="O460" s="12"/>
      <c r="P460" s="12"/>
      <c r="Q460" s="13"/>
      <c r="R460" s="11"/>
      <c r="S460" s="12"/>
      <c r="T460" s="12"/>
      <c r="U460" s="12"/>
      <c r="V460" s="12"/>
      <c r="W460" s="12"/>
      <c r="X460" s="13"/>
      <c r="Y460" s="11"/>
      <c r="Z460" s="12"/>
      <c r="AA460" s="12"/>
      <c r="AB460" s="12"/>
      <c r="AC460" s="12"/>
      <c r="AD460" s="12"/>
      <c r="AE460" s="13"/>
      <c r="AF460" s="11"/>
      <c r="AG460" s="12"/>
      <c r="AH460" s="12"/>
      <c r="AI460" s="12"/>
      <c r="AJ460" s="12"/>
      <c r="AK460" s="12"/>
      <c r="AL460" s="13"/>
      <c r="AM460" s="11"/>
      <c r="AN460" s="12"/>
      <c r="AO460" s="12"/>
      <c r="AP460" s="12"/>
      <c r="AQ460" s="12"/>
      <c r="AR460" s="12"/>
      <c r="AS460" s="13"/>
    </row>
  </sheetData>
  <sortState ref="A3:AS464">
    <sortCondition ref="B3:B464"/>
    <sortCondition ref="C3:C464"/>
  </sortState>
  <mergeCells count="6">
    <mergeCell ref="AF1:AL1"/>
    <mergeCell ref="AM1:AS1"/>
    <mergeCell ref="D1:J1"/>
    <mergeCell ref="K1:Q1"/>
    <mergeCell ref="R1:X1"/>
    <mergeCell ref="Y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2026-06-05T07:24:32Z</dcterms:created>
  <dcterms:modified xsi:type="dcterms:W3CDTF">2026-06-05T11:35:11Z</dcterms:modified>
</cp:coreProperties>
</file>